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24226"/>
  <xr:revisionPtr revIDLastSave="0" documentId="13_ncr:1_{212EFD3C-2575-491A-953E-1C59D66B6378}" xr6:coauthVersionLast="47" xr6:coauthVersionMax="47" xr10:uidLastSave="{00000000-0000-0000-0000-000000000000}"/>
  <bookViews>
    <workbookView xWindow="-120" yWindow="-120" windowWidth="29040" windowHeight="15840" tabRatio="589" activeTab="1" xr2:uid="{00000000-000D-0000-FFFF-FFFF00000000}"/>
  </bookViews>
  <sheets>
    <sheet name="AICPA Disciplinary Actions" sheetId="4" r:id="rId1"/>
    <sheet name="AICPA Non-cooperation" sheetId="5" r:id="rId2"/>
    <sheet name="AICPA - Termination" sheetId="8" r:id="rId3"/>
    <sheet name="IRS OPR Disciplinary Reports" sheetId="6" r:id="rId4"/>
    <sheet name="PCAOB Disciplinary Reports" sheetId="7" r:id="rId5"/>
    <sheet name="SEC Acctg &amp; Aud Enf Releases" sheetId="3" r:id="rId6"/>
    <sheet name="SEC Litigation Releases" sheetId="2" r:id="rId7"/>
  </sheets>
  <externalReferences>
    <externalReference r:id="rId8"/>
  </externalReferences>
  <definedNames>
    <definedName name="_xlnm.Print_Titles" localSheetId="2">'AICPA - Termination'!$1:$4</definedName>
    <definedName name="_xlnm.Print_Titles" localSheetId="0">'AICPA Disciplinary Actions'!$1:$3</definedName>
    <definedName name="_xlnm.Print_Titles" localSheetId="1">'AICPA Non-cooperation'!$1:$4</definedName>
    <definedName name="_xlnm.Print_Titles" localSheetId="3">'IRS OPR Disciplinary Reports'!$1:$4</definedName>
    <definedName name="_xlnm.Print_Titles" localSheetId="4">'PCAOB Disciplinary Reports'!$1:$3</definedName>
    <definedName name="_xlnm.Print_Titles" localSheetId="5">'SEC Acctg &amp; Aud Enf Releases'!$1:$3</definedName>
    <definedName name="_xlnm.Print_Titles" localSheetId="6">'SEC Litigation Releases'!$1:$3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C4" i="5"/>
</calcChain>
</file>

<file path=xl/sharedStrings.xml><?xml version="1.0" encoding="utf-8"?>
<sst xmlns="http://schemas.openxmlformats.org/spreadsheetml/2006/main" count="1888" uniqueCount="1395">
  <si>
    <t>Name</t>
  </si>
  <si>
    <t>Release Number</t>
  </si>
  <si>
    <t>Disposition Date</t>
  </si>
  <si>
    <t xml:space="preserve">States Specifically Referenced in Agency Report (licensure, location of violation, court of jurisdiction, etc.) </t>
  </si>
  <si>
    <t>SEC Litigation Releases</t>
  </si>
  <si>
    <t>IRS OPR Disciplinary Reports</t>
  </si>
  <si>
    <t>PCAOB Disciplinary Reports</t>
  </si>
  <si>
    <t>Conclusion</t>
  </si>
  <si>
    <t>Effective Date</t>
  </si>
  <si>
    <t>Facts</t>
  </si>
  <si>
    <t>AICPA Disciplinary Actions</t>
  </si>
  <si>
    <t>AICPA Peer Review Board Open Meeting Minutes</t>
  </si>
  <si>
    <t>SEC Accounting and Auditing Enforcement Releases</t>
  </si>
  <si>
    <t>Possible Licensure Jurisdictions Based on ALD Search (May Require Add'l Info to Confirm - middle name, DOB, SSN, etc.)</t>
  </si>
  <si>
    <t>Issue(s)</t>
  </si>
  <si>
    <t>Charges/Conclusions</t>
  </si>
  <si>
    <t>Other Release Number</t>
  </si>
  <si>
    <t>Date Published</t>
  </si>
  <si>
    <t>Professional Designation</t>
  </si>
  <si>
    <t>Respondent's Name</t>
  </si>
  <si>
    <t>Reason for Termination</t>
  </si>
  <si>
    <t>Release Number with Link</t>
  </si>
  <si>
    <t>Link to SEC Complaint/Further Information</t>
  </si>
  <si>
    <t>Name with Link to Order</t>
  </si>
  <si>
    <t>Name with Link to Summary of Action</t>
  </si>
  <si>
    <t>Individual or Firm Name</t>
  </si>
  <si>
    <t>Name of Defendant</t>
  </si>
  <si>
    <t xml:space="preserve">States/Countries Specifically Referenced in Agency Report (licensure, location of violation, court of jurisdiction, etc.) </t>
  </si>
  <si>
    <t>Effective Date of Sanctions</t>
  </si>
  <si>
    <t xml:space="preserve">Firms Whose Enrollment Was Terminated from the AICPA Peer Review Program since Last Reported. </t>
  </si>
  <si>
    <t>CA</t>
  </si>
  <si>
    <t>Insider Trading</t>
  </si>
  <si>
    <t>NY</t>
  </si>
  <si>
    <t>LR-25444</t>
  </si>
  <si>
    <t>LR-25445</t>
  </si>
  <si>
    <t>LR-25446</t>
  </si>
  <si>
    <t>LR-25447</t>
  </si>
  <si>
    <t>LR-25448</t>
  </si>
  <si>
    <t xml:space="preserve">John David McAfee and Jimmy Gale Watson, Jr. </t>
  </si>
  <si>
    <t>Bruce Schoengood, Medifirst Solutions, Inc., and Joshua Tyrell</t>
  </si>
  <si>
    <t>Apostolos Trovias</t>
  </si>
  <si>
    <t>According to the allegations in the SEC's complaint, filed in the U.S. District Court for the Central District of California, both while a potential settlement with the Commission was pending and after an injunction and associational bar were imposed upon him in connection with a separate Commission enforcement action (see Litigation Release No. 24657 (Nov. 4, 2019) and Exchange Act. Rel. No. 87827 (Dec. 20, 2019)), Eden operated as a broker in connection with the securities offerings of multiple issuers while he was neither registered with the Commission as a broker or dealer nor while he was associated with an entity registered with the Commission as a broker or dealer.</t>
  </si>
  <si>
    <t>The Securities and Exchange Commission charged Richard Jonathan Eden with acting as an unregistered broker and violating a previously imposed associational bar arising from his participation in multiple unregistered securities offerings. The SEC's complaint charges Eden with violations of the broker-dealer registration and associational bar provisions of Sections 15(a)(1) and 15(b)(6)(B)(i) of the Securities Exchange Act of 1934. The complaint also names Eden&amp;Hile, Inc., a business entity associated with Eden, as a relief defendant. The SEC's suit seeks, as remedies, permanent injunctions, disgorgement plus prejudgment interest, and civil penalties.</t>
  </si>
  <si>
    <t>https://www.sec.gov/litigation/complaints/2022/comp25444.pdf</t>
  </si>
  <si>
    <t>https://www.sec.gov/litigation/complaints/2022/comp25446.pdf</t>
  </si>
  <si>
    <t>Unregistered Broker; Violation of Previously Imposed Bar</t>
  </si>
  <si>
    <t>On October 5, 2020, the Commission filed a complaint alleging that McAfee, with Watson's assistance, promoted investments in ICOs to McAfee's Twitter followers without disclosing that they were paid to do so. The complaint alleged that Watson assisted McAfee by negotiating the promotion deals with the ICO issuers and helping McAfee cash out the crypto payments for the promotions, among other things. McAfee and Watson also allegedly engaged in a separate scheme to profit from a crypto asset security by secretly accumulating a large position in McAfee's accounts, touting that security on Twitter while intending to sell it, and then selling McAfee's holdings as the price rose.</t>
  </si>
  <si>
    <t>On July 14, 2022, the U.S. District Court for the Southern District of New York entered a final consent judgment against Jimmy Gale Watson, Jr., for his role in John McAfee's alleged initial coin offering promotion and scalping scheme. The final judgment against Watson permanently enjoins him from violating Sections 17(a) and (b) and of the Securities Act of 1933 and Section 10(b) of the Securities Exchange Act of 1934 and Rule 10b-5 thereunder, and orders him to pay disgorgement of $316,401.48 and prejudgment interest of $59,533.38. The final judgment also permanently enjoins him from participating, directly or indirectly, in the issuance, purchase, offer, or sale of any digital asset security, provided, however, that such injunction shall not prevent Watson from purchasing or selling securities for his own personal accounts.
The Commission also filed a Notice of Death as to John McAfee, which resulted in the dismissal of the Commission's claims against McAfee.</t>
  </si>
  <si>
    <t>https://www.sec.gov/litigation/litreleases/2022/judg25445.pdf</t>
  </si>
  <si>
    <t>https://www.sec.gov/litigation/litreleases/2022/judg25447.pdf</t>
  </si>
  <si>
    <t>Failure to Disclose Compensation; Scalping Scheme</t>
  </si>
  <si>
    <t>The SEC's complaint, filed on February 23, 2021, alleged that Tyrell entered into a sham agreement with Medifirst Solutions, Inc. to provide consulting services to the company in return for millions of shares of the issuer's stock. According to the complaint, Tyrell knew he never provided any business consulting services to Medifirst Solutions, but instead, Medifirst Solutions issued stock to Tyrell as compensation for promoting its stock to potential investors through a stock promotion entity affiliated with Tyrell. Tyrell allegedly falsely represented to his brokerage firm that he received Medifirst Solutions stock as compensation for business development services and that he was not involved in promoting the company's stock, and thereafter, Tyrell sold over 19 million shares in the public market, reaping proceeds of approximately $125,000.</t>
  </si>
  <si>
    <t>On June 16, 2022, the United States District Court for the Eastern District of New York entered a final consent judgment against Joshua Tyrell, a former stock promoter located in Hendersonville, Tennessee. The final judgment entered against Tyrell enjoins him from violating the antifraud provisions of Section 10(b) of the Securities Exchange Act of 1934 and Rule 10b-5 thereunder and Section 17(a) of the Securities Act of 1933 and the registration requirements of Section 5 of the Securities Act. It also imposes a penny stock bar, disgorgement of $125,000, pre-judgment interest of $26,883.95, and a civil penalty of $100,000.</t>
  </si>
  <si>
    <t>NY; TN</t>
  </si>
  <si>
    <t>False Representation; Sham Agreement to Provide Consulting Services</t>
  </si>
  <si>
    <t>According to the SEC's complaint, filed on July 9, 2021, in federal district court in New York, New York, Trovias-operating under the pseudonym "TheBull"-engaged in a deceptive scheme to offer and sell so-called "insider trading tips" on Dark Web marketplaces. As alleged in the complaint, Trovias claimed that the information he was selling consisted of order-book data from a securities trading firm that was provided to Trovias by an employee of the firm. Trovias allegedly sold over 100 subscriptions for daily tips to investors via the Dark Web over the course of the scheme. The complaint alleges that, in addition to order-book information, Trovias sold the pre-release earnings reports of publicly traded companies.</t>
  </si>
  <si>
    <t>On July 19, 2022, the Securities and Exchange Commission obtained a final judgment against Apostolos Trovias, a Greek national, whom the SEC previously charged with perpetrating a fraudulent scheme to sell what he called "insider trading tips" on the Dark Web. The Dark Web, which facilitates anonymity by obscuring users' identities, allows users to purchase and sell illegal products and services.  Trovias consented to entry of a final judgment permanently enjoining him from violations of Section 10(b) of the Securities Exchange Act of 1934 and Rule 10b-5 thereunder, a permanent injunction against establishing or operating any website permitting the offer, sale, or purchase of nonpublic information of any issuer of publicly traded securities, and disgorgement and prejudgment interest totaling $6,702.49, which will be deemed satisfied by the forfeiture order entered against him in United States v. Apostolos Trovias.
In a parallel action, United States v. Apostolos Trovias, No. 21 Crim. 378 (JFK) (S.D.N.Y.), the U.S. Attorney's Office for the Southern District of New York charged Trovias for this conduct. Trovias was detained in Peru in May 2021 in connection with the criminal case and extradited to the United States. Trovias pleaded guilty to securities fraud in his criminal case on April 14, 2022, and was sentenced to time served and ordered to forfeit $6,700 in proceeds from his scheme.</t>
  </si>
  <si>
    <t>Scheme to sell "Insider Trading Tips" on Dark Web</t>
  </si>
  <si>
    <t>According to the SEC's complaint, after leaving Congress in 2011, Buyer formed a consulting firm, the Steve Buyer Group, which provided services to, among other clients, T-Mobile. In March 2018, Buyer attended a golf outing with a T-Mobile executive, from whom he learned about the company's then non-public plan to acquire Sprint. Buyer began purchasing Sprint securities the next day, and, ahead of the merger announcement, he acquired a total of $568,000 of Sprint common stock in his own personal accounts, a joint account with his cousin, and an acquaintance's account. After news of the merger leaked in April 2018, Buyer saw an immediate profit of more than $107,000. In 2019, according to the SEC's complaint, Buyer purchased more than $1 million of Navigant Consulting, Inc. securities ahead of the public announcement that it would be acquired by another one of Buyer's consulting clients, Guidehouse LLP. Buyer again spread the purchases across several accounts, including his own accounts, joint accounts with his wife and son, his wife's personal account, and the same acquaintance's account involved in the Sprint trading. The complaint alleges that, in August 2019, on the day that the Navigant acquisition was publicly announced, Buyer sold nearly all of the shares he had acquired across the various accounts and profited more than $227,000.</t>
  </si>
  <si>
    <t>https://www.sec.gov/litigation/complaints/2022/comp-pr2022-128.pdf</t>
  </si>
  <si>
    <t>The Securities and Exchange Commission today filed insider trading charges against Stephen Buyer, a former U.S. Representative for Indiana's 4th Congressional District. The SEC's complaint, filed in federal district court in Manhattan, charges Buyer with violating Section 10(b) of the Securities Exchange Act of 1934 and Rule 10b-5 thereunder. The complaint seeks disgorgement of ill-gotten gains plus interest, penalties, a permanent injunction, and an officer and director bar against Buyer. The complaint also seeks disgorgement from Buyer's wife, Joni Lynn Buyer, who profited when Buyer executed unlawful trades in her brokerage account. 
In a parallel action, the U.S. Attorney's Office for the Southern District of New York today announced related criminal charges.</t>
  </si>
  <si>
    <t>LR-25449</t>
  </si>
  <si>
    <t>LR-25450</t>
  </si>
  <si>
    <t>LR-25451</t>
  </si>
  <si>
    <t>Brijesh Goel and Akshay Niranjan</t>
  </si>
  <si>
    <t>Seth Markin and Brandon Wong</t>
  </si>
  <si>
    <t>The Securities and Exchange Commission today filed a complaint in federal district court in Manhattan alleging insider trading by investment banker Brijesh Goel and his friend Akshay Niranjan, who was a foreign exchange trader at a large financial institution. The SEC alleges that the two men, close friends from business school, made more than $275,000 from illegally trading ahead of four acquisition announcements in 2017 that Goel learned about through his employment. The complaint further alleges Niranjan purchased call options on the target companies and later wired Goel $85,000 for Goel's share of the proceeds. The action originated from the Enforcement Division's Market Abuse Unit (MAU) Analysis and Detection Center, which uses data analysis tools to detect suspicious trading patterns.</t>
  </si>
  <si>
    <t>The SEC's complaint, filed in federal court in the Southern District of New York, charges Goel and Niranjan with violations of the antifraud provision of Section 10(b) of the Securities Exchange Act of 1934 and of Exchange Act Rule 10b-5 and seeks injunctive relief, disgorgement, and civil monetary penalties. 
The U.S. Attorney's Office for the Southern District of New York today announced parallel criminal charges against Goel.</t>
  </si>
  <si>
    <t>https://www.sec.gov/litigation/complaints/2022/comp25449.pdf</t>
  </si>
  <si>
    <t>According to the SEC's complaint, filed in federal district court in Manhattan, Bhardwaj, Patel, Kakkera, Saeedi, and Chitor traded ahead of two corporate acquisition announcements by Lumentum, thereby generating more than $5.2 million in illicit profits. The SEC's complaint alleges that, through his work at Lumentum, Bhardwaj learned material nonpublic information (MNPI) about the company's plans to first acquire Coherent, Inc. and later acquire NeoPhotonics Corporation. Based on this MNPI, Bhardwaj allegedly purchased Coherent securities ahead of the January 2021 announcement of Lumentum's agreement to acquire Coherent and tipped his friend Patel, with the understanding that Patel would later share some of his ill-gotten gains. The SEC further alleges that, during October 2021, Bhardwaj shared MNPI about Lumentum's planned acquisition of NeoPhotonics with his friends Kakkera, Saeedi, and Chitor, who then amassed large positions of NeoPhotonics based on Bhardwaj's tips. After the November 2021 announcement of the NeoPhotonics acquisition, Chitor indirectly transferred funds to Bhardwaj's relative in India, as instructed by Bhardwaj. The case originated from the SEC Enforcement Division's Market Abuse Unit (MAU) Analysis and Detection Center, which uses data analysis tools to detect suspicious trading patterns.</t>
  </si>
  <si>
    <t>The Securities and Exchange Commission on July 25, 2022 filed insider trading charges against Amit Bhardwaj, the former Chief Information Security Officer of Lumentum Holdings Inc., and his friends Dhirenkumar Patel, Srinivasa Kakkera, Abbas Saeedi, and Ramesh Chitor. The SEC's complaint charges all five defendants with violating the antifraud provisions of Section 10(b) of the Securities Exchange Act of 1934 [15 U.S.C. § 78j(b)] and Rule 10b-5 thereunder [17 C.F.R. § 240.10b-5] and seeks permanent injunctive relief, disgorgement with prejudgment interest, and civil penalties. In addition to the relief described above, the SEC's complaint seeks disgorgement of illicit profits with prejudgment interest from relief defendants Gauri Salwan, the Kakkera Family Trust, All US Tacos Inc., and Janya Saeedi.
In a parallel action, the U.S. Attorney's Office for the Southern District of New York on July 25, 2022 announced criminal charges against Bhardwaj, Patel, Kakkera, Saeedi, and Chitor.</t>
  </si>
  <si>
    <t>https://www.sec.gov/litigation/complaints/2022/comp-pr2022-129-bhardwaj.pdf</t>
  </si>
  <si>
    <t>https://www.sec.gov/litigation/complaints/2022/comp-pr2022-129-markin.pdf</t>
  </si>
  <si>
    <t>According to the SEC's complaint, filed in federal district court in Manhattan, Markin and Wong made approximately $82,000 and $1.3 million, respectively, from illegally trading ahead of the February 2021 announcement of a tender offer by Merck &amp; Co., Inc., to acquire Pandion Therapeutics, Inc. The SEC's complaint alleges that Markin secretly reviewed the binder of deal documents about the planned tender offer from his then-romantic partner, who worked as an associate for a law firm representing Merck on the deal, traded on the material nonpublic information, and tipped his close friend Wong. The complaint alleges that, after the announcement, Wong bought Markin a Rolex watch to thank him for the tip. The case originated from the SEC Enforcement Division's Market Abuse Unit Analysis and Detection Center, which uses data analysis tools to detect suspicious trading patterns.</t>
  </si>
  <si>
    <t>On July 25, 2022, the Securities and Exchange Commission filed insider trading charges against Seth Markin, a former FBI trainee, and his friend Brandon Wong. The SEC's complaint charges Markin and Wong with violations of the antifraud provisions of Sections 10(b) and 14(e) of the Securities Exchange Act of 1934 and of Exchange Act Rules 10b-5 and 14e-3 and seeks injunctive relief, disgorgement with prejudgment interest, and civil monetary penalties.
In a parallel action, on the same day, the U.S. Attorney's Office for the Southern District of New York announced criminal charges against Markin and Wong.</t>
  </si>
  <si>
    <t xml:space="preserve">Todd Lahr and Thomas Megas </t>
  </si>
  <si>
    <t>LR-25452</t>
  </si>
  <si>
    <t>PA</t>
  </si>
  <si>
    <t xml:space="preserve"> The final judgment, entered on the basis of default by U.S. District Judge Edward G. Smith in the Eastern District of Pennsylvania, permanently enjoins Megas from violating the registration provisions of Section 5 of the Securities Act of 1933 and the antifraud provisions of Section 17(a) of the Securities Act and Section 10(b) of the Securities Exchange Act of 1934 and Rule 10b-5 thereunder and orders him to pay a combined total of $526,974 in disgorgement, prejudgment interest, and civil penalties. Days after the entry of the final judgment on July 30, 2021, Megas filed a motion to vacate the Court's decision. On July 20, 2022, the Court denied Megas' action, concluding that Megas failed to present a meritorious defense or any evidence in support of his request to vacate the judgment against him. It also found that Megas willfully avoided timely action in this matter with his own testimony confirming that he knew about the SEC's litigation for one year before entry of the judgment. Previously, the SEC obtained a final judgment against Lahr, and Lahr was sentenced to 78 months in prison in a parallel criminal action brought by the U.S. Attorney's Office for the Eastern District of Pennsylvania and the Fraud Section of the Department of Justice.</t>
  </si>
  <si>
    <t>The SEC today announced that it obtained a final judgment against Thomas Megas for orchestrating a $1.4 million Ponzi scheme that defrauded at least 10 retail investors. As described in the court's opinion, Megas, a British national and Switzerland-based businessman, did not meet the burden for vacating the Court's initial ruling. The SEC's complaint, filed on March 24, 2020, accused Megas, together with co-defendant Todd H. Lahr, of targeting Lahr's clients to raise funds for several Megas-led business ventures, including mining operations in Papua New Guinea and real estate investments in Barcelona and London. Instead, Megas and Lahr allegedly used investor funds to pay earlier investors and for various personal expenses, including Megas' vacation to the Caribbean, restaurant bills, and ATM withdrawals.</t>
  </si>
  <si>
    <t>https://www.sec.gov/litigation/complaints/2022/comp25453-lahr.pdf
https://www.sec.gov/litigation/litreleases/2022/judg25453-megas.pdf
https://www.sec.gov/litigation/litreleases/2022/memo25453.pdf</t>
  </si>
  <si>
    <t>Ponzi Scheme; Fraud; Misappropriation of Funds</t>
  </si>
  <si>
    <t xml:space="preserve">Frank Okunak </t>
  </si>
  <si>
    <t>LR-25453</t>
  </si>
  <si>
    <t>LR-25454</t>
  </si>
  <si>
    <t xml:space="preserve"> 	Robert L. Murray, Jr. </t>
  </si>
  <si>
    <t>OH</t>
  </si>
  <si>
    <t>The SEC's complaint, filed in federal court in Manhattan, alleges that Okunak directed the creation of, and in some cases approved for processing and payment, falsified purchase orders and invoices that purported to relate to services being performed for his employer, but in reality did not. As described in the complaint, the purchase orders and invoices were instead used to direct funds to companies in which Okunak had an interest, companies performing services for companies in which he had an interest, and to pay for his personal expenses. For example, Okunak allegedly used falsified purchase orders and invoices to direct $2.5 million to a company he owned, and directed $90,000 to a sports complex operator to pay for his suite license fee. According to the complaint, Okunak circumvented internal controls by submitting false certifications that failed to disclose his conflict of interest and his knowledge of improper payments. We allege that Okunak also circumvented controls related to the onboarding and payment of vendors.</t>
  </si>
  <si>
    <t>The Securities and Exchange Commission today announced it was charging Frank Okunak, the former Chief Financial Officer and Chief Operating Officer of a subsidiary of a public global advertising and marketing company, with falsifying books and records and circumventing accounting controls to misappropriate more than $16 million for his benefit. The SEC's complaint charges Okunak with violating Section 13(b)(5) of the Securities Exchange Act of 1934 and Rule 13b2-1 thereunder, and with aiding and abetting violations of Section 13(b)(2)(A) of the Securities Exchange Act of 1934. The complaint seeks permanent injunctive relief including an officer and director bar, disgorgement plus prejudgment interest, and civil penalties. Okunak has consented to the entry of a judgment that enjoins him from violating the charged provisions and from serving as an officer or director of an issuer with securities registered under Section 12, or required to file reports pursuant to Section 15(d), of the Securities Exchange Act of 1934, with monetary relief to be determined by the court at a later date. The settlement is subject to court approval.
In a parallel action concerning the same conduct, the U.S. Attorney's Office for the Southern District of New York today announced criminal charges against Okunak.</t>
  </si>
  <si>
    <t>https://www.sec.gov/litigation/complaints/2022/comp25454.pdf</t>
  </si>
  <si>
    <t>Falsified Purchase Orders and Invoices; Failed to Disclose Conflicts of Interest; Misappropriation of Funds</t>
  </si>
  <si>
    <t>The SEC's complaint alleges that, from September 2020 through January 2022, Murray, formerly of North Canton, Ohio, solicited prospective investors in a Facebook group for current and former members of the Navy and offered securities in Deep Dive Strategies, LLC, a fund he controlled. In the unregistered offering, Murray, who was acting as an unregistered investment adviser, raised nearly $355,000 from approximately 44 investors in 14 states and told investors that the fund would invest in publicly traded securities. However, according to the complaint, Murray used a portion of the investor funds to trade options and misappropriated about $148,000 for his personal gain, including to gamble at a casino.</t>
  </si>
  <si>
    <t xml:space="preserve">The Securities and Exchange Commission today announced charges against Robert L. Murray, Jr., a former U.S. Navy chief petty officer, for engaging in a fraudulent investment scheme that used Facebook to target Navy veterans, reservists, and active-duty Sailors. The SEC's complaint, filed in federal court in the Northern District of Ohio, charges Murray with violating the antifraud and registration provisions of the federal securities laws. The SEC is seeking a permanent injunction, an officer-and-director bar, disgorgement with prejudgment interest, and a civil penalty. </t>
  </si>
  <si>
    <t>https://www.sec.gov/litigation/complaints/2022/comp25455.pdf</t>
  </si>
  <si>
    <t>Fraud; Unregistered Adviser; Misappropriation of Funds</t>
  </si>
  <si>
    <t xml:space="preserve">Barba, Julie B. </t>
  </si>
  <si>
    <t>NC</t>
  </si>
  <si>
    <t>Under the automatic disciplinary provisions of the Institute’s bylaws, Ms. Barba was admonished effective June 10, 2022. This action is based on the disciplinary action taken by the North Carolina State Board of Certified Public Accountant Examiners. Details regarding the Board’s disciplinary action can be found on the state board’s website.</t>
  </si>
  <si>
    <t xml:space="preserve">Bridger, Linda S. </t>
  </si>
  <si>
    <t>MO</t>
  </si>
  <si>
    <t>08/20/2020 (retroactive)</t>
  </si>
  <si>
    <t>Under the automatic disciplinary provisions of the Institute’s bylaws, Ms. Bridger was suspended for two years, retroactive to August 20, 2020 the effective date of the state board’s disciplinary action. This action is based on the disciplinary action taken by the Missouri State Board of Accountancy. Details regarding the Board’s disciplinary action can be found on the state board’s website.</t>
  </si>
  <si>
    <t xml:space="preserve">Browne, Joseph W. </t>
  </si>
  <si>
    <t xml:space="preserve">In consideration of the ECA forgoing further investigation of his alleged misconduct, Mr. Browne entered into a settlement agreement under the Joint Ethics Enforcement Program effective July 12, 2022. Under the settlement agreement, Mr. Browne was admonished by the AICPA pursuant to an order issued by the Florida Board of Accountancy (board) related to his failure to comply with the board’s continuing professional education requirements for the July 1, 2017 through June 30, 2019 re-establishment period. </t>
  </si>
  <si>
    <t>FL</t>
  </si>
  <si>
    <t>Cleveland, Valerie</t>
  </si>
  <si>
    <t>TX</t>
  </si>
  <si>
    <t xml:space="preserve">
As a result of an investigation of alleged violations of the Code of Professional Conduct of the AICPA, Ms. Cleveland, with the firm of Cleveland Petty &amp; Company, PC entered into a settlement agreement under the Joint Ethics Enforcement Program, effective July 12, 2022.
Information came to the attention of the Ethics Charging Authority (ECA – AICPA Professional Ethics Executive Committee) alleging a potential disciplinary matter with respect to Ms. Cleveland’s performance of professional services on the audit of the financial statements of a not-for-profit entity as of and for the fiscal year ended November 30, 2014.
The ECA reviewed the findings of the U.S. Department of Health &amp; Human Services, Office of Inspector General, Ms. Cleveland’s responses to the ECA’s inquiries, and other relevant documents Ms. Cleveland submitted to support her response, including certain work papers, financial statements, and relevant correspondence. Based on this information, there appears to be prima facie evidence of violations of the rules of the AICPA Code of Professional Conduct as follows:
Violations
Compliance with Standards Rule (1.310.001)
1.     The auditor failed to adequately document the compliance requirements and testing of those requirements for the ACA Grants for Capital Development in Health Centers program. In addition, the auditor failed to obtain sufficient appropriate evidence for planning, risk assessment, and internal controls to support an opinion on compliance requirements that could have a direct and material effect on the ACA Grants for Capital Development in Health Centers program. (AU-C §230, §500, §935; OMB Circular A-133 §_.500)
2.     The auditor failed to adequately document the planning of the financial statement audit, the understanding of internal control, the determination of materiality, the assessment of the risk of material misstatement whether due to error or fraud, and the evaluation of threats to independence. (AU-C §210, §240, §260, §300, §315, §320, Government Auditing Standards 2011 Revision 3.08)
3.     The original and revised Report on Internal Control and Compliance Over Financial Reporting on Compliance and Other Matters Based on an Audit of Financial Statements Performed in Accordance with Government Auditing Standards failed to include (AU-C §905; AU-C §265; AAG-GAS 4.54):
a.     the correct date of the referenced report on the financial statements in the first paragraph.
b.     a statement that material weaknesses may exist that have not been identified.
c.     the “purpose of the report” heading and current language for the purpose paragraph.
4.     The auditor failed to document how major programs were determined. (AU-C §935; OMB Circular A-133 §_.520)
Governmental Bodies, Commissions, or Other Regulatory Agencies (1.400.050)
The auditor failed to maintain a valid firm license to practice in the state of Texas. (Texas Public Accountancy Act §901.351)
Governmental Audits (1.400.055)
1.     As the partner responsible for her firm’s peer review compliance, the auditor failed to ensure it complied with the requirements of Government Auditing Standards to undergo a peer review. (Government Auditing Standards 2011 Revision 3.96-3.98; AICPA Audit Guide – Government Auditing Standards and Circular A-133 Audits (AAG-GAS) 2.48-2.50)
2.     The auditor failed to meet the 80-hour continuing professional education requirement during the firm’s 2-year reporting period. (Government Auditing Standards 2011 Revision 3.76)
Agreement
In consideration of the ECA forgoing further investigation of Ms. Cleveland’s conduct as described above, and in consideration of the ECA forgoing any further proceedings in the matter, Ms. Cleveland agreed as follows:
a.     To waive her rights to further investigation of this matter in accordance with the Joint Ethics Enforcement Program (JEEP) Manual of Procedures.
b.     To waive her rights to a hearing under AICPA bylaws section 7.4.
c.     To neither admit nor deny the above specified charges.
d.     To her expulsion from membership in the AICPA. Her expulsion from the AICPA includes the loss of her AICPA credentials and certificates.
e.     That the ECA shall provide a copy of this settlement agreement to the AICPA’s Peer Review Division staff, her firm’s peer review administering entity, and her firm’s peer reviewer.
f.      That the ECA shall publish her name, the name of her firm, the charges, and the terms of this settlement agreement.</t>
  </si>
  <si>
    <t xml:space="preserve">Cox, Dale L. </t>
  </si>
  <si>
    <t>Rodriguez, Edwin</t>
  </si>
  <si>
    <t>PR</t>
  </si>
  <si>
    <t>12/20/2021 (retroactive)</t>
  </si>
  <si>
    <t>Under the automatic disciplinary provisions of the Institute’s bylaws, Mr. Rodriguez was suspended for one year, retroactive to December 20, 2021 the effective date of the state board’s disciplinary action.</t>
  </si>
  <si>
    <t>In consideration of the ECA forgoing further investigation of his alleged misconduct, Mr. Cox entered into a settlement agreement under the Joint Ethics Enforcement Program effective July 12, 2022. In consideration of the ECA forgoing further investigation of his alleged misconduct, Mr. Cox entered into a settlement agreement under the Joint Ethics Enforcement Program effective July 12, 2022. Under the settlement agreement, Mr. Cox was admonished by the AICPA pursuant to an order issued by the Florida State Board of Accountancy (board) related to his failure to comply with the board’s continuing professional education requirements for the July 1, 2015 through June 30, 2017 reestablishment period.</t>
  </si>
  <si>
    <t xml:space="preserve">Davis, Kelly A. </t>
  </si>
  <si>
    <t xml:space="preserve">
As a result of an investigation of alleged violations of the Code of Professional Conduct of the AICPA, Ms. Davis, with the firm of PricewaterhouseCoopers LLP entered into a settlement agreement under the Joint Ethics Enforcement Program, effective July 12, 2022.
Information came to the attention of the Ethics Charging Authority (ECA – AICPA Professional Ethics Executive Committee) alleging a potential disciplinary matter with respect to Ms. Davis’ performance of professional services on the audit of the financial statements of a not-for-profit entity as of and for the fiscal year ended June 30, 2011.
The ECA reviewed the findings of the U.S. Department of Justice, Office of the Inspector General, Ms. Davis’ responses to the ECA’s inquiries, and other relevant documents Ms. Davis submitted to support her response, including certain work papers, financial statements, and relevant correspondence. Based on this information, there appears to be prima facie evidence of violations of the rules of the AICPA Code of Professional Conduct as follows:
Violations
Rule 201 - General Standards, A. Professional Competence
The auditor undertook an engagement subject to OMB Circular A-133 she could not complete in accordance with professional standards.
Rule 202 - Compliance with Standards
1.  The auditor initially failed to obtain sufficient appropriate audit evidence to support the opinion on the auditee’s compliance and internal control over compliance with the requirements of the Tribal Youth and Juvenile Mentoring major federal programs related to: (OMB Circular A-133 §_.500(c) and (d), AU §326, AU §801)
a.   allowable costs/cost principles,
b.   cash management,
c.    subrecipient monitoring, and
d.    reporting.
2.   The auditor initially failed to obtain sufficient appropriate audit evidence to support the opinion on whether the Schedule of Expenditures of Federal Awards is presented fairly in all material respects in relation to the financial statements taken as a whole. (OMB Circular A-133 §_.­500(b), §_.205; AU §326; AU §801; AU §551)
3.  The auditor inappropriately issued an unqualified opinion on the original financial statements when the financial statements contained material GAAP departures in revenue, expenses, accounts receivable, and grants payable to local agencies. (AU §508)
Rule 203 - Accounting Principles
The original financial statements did not present a complete set of comparative financial statements.  (FASB ASC §958-205-45)
Agreement
In consideration of the ECA forgoing further investigation of Ms. Davis’ conduct as described above, and in consideration of the ECA forgoing any further proceedings in the matter, Ms. Davis agreed as follows:
a.     To waive her rights to further investigation of this matter in accordance with the Joint Ethics Enforcement Program (JEEP) Manual of Procedures.
b.     To waive her rights to a hearing under AICPA bylaws section 7.4.
c.     To neither admit nor deny the above specified charges.
d.     To her admonishment by the AICPA on the effective date of this agreement.
e.     To comply immediately with professional standards applicable to the professional services she performs.
f.      To complete the following 33 hours of continuing professional education (CPE) within 12 months of the effective date of this agreement and provide evidence of such completion (e.g., attendance sheets, course completion certificates)
Advanced Topics in a Single Audit                                                                                   10
Exchange and Agency Transactions:
Not-for-Profit Accounting &amp; Financial Reporting                                                               1.5
Annual Update: Top Governmental and NFP
A&amp;A issues facing CPAs                                                                                                10
Governmental and Not-for-Profit Annual Update                                                         11.5
g.  To hire an outside party, acceptable to the ECA, to perform a pre-issuance review of the reports, financial statements, and working papers on five audits subject to Government Auditing Standards she performs during the one-year period following the date the reviewer has been approved by the ECA. She must submit the names of the chosen reviewers to the ECA for approval no later than 30 days of the date she signs this letter. The reviewer may be a partner from another office in her firm with relevant expertise. Also, no later than 30 days after the effective date of this agreement, she must submit a list to the ECA of the audits subject to Government Auditing Standards on which she expects to issue reports in the upcoming 12 months from which the engagements subject to pre-issuance review will be selected.
She agreed to permit the outside party to report quarterly to the ECA on her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The first report is due 120 days after the ECA approves the reviewer with subsequent reports due every 90 days thereafter. If none of the engagements selected for pre-issuance review were performed during a reporting period, she agreed to inform the ECA of such. She agreed to have this pre-issuance review performed at her expense. The ECA has the right to extend the period of time and number of engagements subject to pre-issuance review if there are deficiencies.
She agreed to inform the ECA of any changes in the composition of her practice, changes in her role or if she has not performed any audits subject to Government Auditing Standards during the period she is subject to the pre-issuance reviews. If her practice changes and she is no longer involved with audits subject to Government Auditing Standards, no longer acts in a supervisory capacity on such engagements or she has not performed such engagements during the above specified period, she must inform the ECA of this change and the ECA may require that she attest every six months for three years about the nature of her practice. If, during the three-year attestation period, she returns to performing such engagements, she must inform the ECA of this change and undergo the required pre-issuance reviews.
h.   To submit, six months after completion of the pre-issuance reviews, a list of the highest level (audits, reviews, and compilations with note disclosures) of engagements that she performed in the six-month period following the date she completed the pre-issuance reviews.
The ECA will select one of these engagements for review. She will be informed of this selection and will be asked to submit information to include a copy of her report, the financial statements, and working papers related to that engagement for the ECA’s review. The ECA may extend the period to select an engagement to ensure a suitable selection is available. A peer review undergone by her firm would not exempt her from this requirement.
She agreed to inform the ECA of any changes in the composition of her practice, changes in her role or if she has not performed any audits, reviews, or compilations with note disclosures, until a suitable work product is selected for review. If her practice changes and she is no longer involved with audits, reviews, or compilations with note disclosures, no longer acts in a supervisory capacity on such engagements or she has not performed such engagements during the above specified period, she must inform the ECA of this change and the ECA may require that she attest every six months for three years about the nature of her practice. If, during the three-year attestation period, she returns to performing such engagements, she must inform the ECA of this change and the ECA will select a suitable work product for review.
After an initial review of such report, financial statements, and working papers, the ECA may decide she has substantially complied with professional standards and close this matter. Or, the ECA may decide that an ethics investigation of the engagement she submitted is warranted. If, at the conclusion of the investigation, the ECA finds that professional standards have in fact been violated, the ECA may refer the matter to the AICPA joint trial board for a hearing or take such other action as it deems appropriate.
i.   To be prohibited from performing peer reviews in any capacity until the above directives in this letter have been completed. This prohibition will be communicated to her firm’s peer review administering entity. 
j.   To be prohibited from serving as a member of any ethics or peer review committee of the AICPA until she has completed all directives in this letter. This prohibition will be communicated to those responsible for appointments to such committees. In addition, if she applies to join any other committee of the AICPA, she must inform those responsible for such appointments of the results of this ethics investigation.
k.  To be prohibited from teaching continuing professional education courses approved by the AICPA or the state CPA societies in accounting, auditing, Government Auditing Standards, and Uniform Guidance until she has completed all directives in this letter. This prohibition will be communicated to those responsible for engaging CPE instructors at the AICPA.
l.   To submit written evidence from the partner at her firm responsible for coordinating her firm’s peer review and the firm’s managing partner that she has provided this agreement to them within 30 days of accepting this agreement.   
m.   That the ECA shall provide a copy of this settlement agreement to the AICPA’s Peer Review Division staff, her firm’s peer review administering entity, and her firm’s peer reviewer.
n.   That the ECA shall publish her name, the name of her firm, the charges, and the terms of this settlement agreement.
o.   That the ECA shall monitor her compliance with the terms of this settlement agreement and initiate an investigation where the ECA finds there has been noncompliance.</t>
  </si>
  <si>
    <t xml:space="preserve">De Suza, Dujon J. </t>
  </si>
  <si>
    <t>As a result of a decision of a hearing panel of the Joint Trial Board, Mr. De Suza’s AICPA membership was terminated effective July 2, 2022. Mr. De Suza was found guilty of violating AICPA bylaw 7.4.6 in that in that he failed to cooperate with the ethics charging authority in its investigation of his professional conduct by not responding to interrogatories and the request for documents.</t>
  </si>
  <si>
    <t xml:space="preserve">Foster, Karen M. </t>
  </si>
  <si>
    <t>AK</t>
  </si>
  <si>
    <t>AZ</t>
  </si>
  <si>
    <t xml:space="preserve">Huber, Robert E. </t>
  </si>
  <si>
    <t xml:space="preserve">Idrees, Sheikh M. </t>
  </si>
  <si>
    <t xml:space="preserve">Sia, Raymond W. </t>
  </si>
  <si>
    <t xml:space="preserve">Bone, Andrea E. </t>
  </si>
  <si>
    <t>In consideration of the ECA forgoing further investigation of his alleged misconduct, Ms. Bone entered into a settlement agreement under the Joint Ethics Enforcement Program effective July 12, 2022. Under the settlement agreement, Ms. Bone was admonished by the AICPA pursuant to an order issued by the Florida State Board of Accountancy (board) related to her failure to comply with the board’s continuing professional education requirements for the July 1, 2016 through June 30, 2018 reestablishment period.</t>
  </si>
  <si>
    <t>As a result of a decision of a hearing panel of the Joint Trial Board, Mr. Talley’s AICPA membership was terminated effective July 2, 2022. Mr. Talley was found guilty of violating AICPA bylaw 7.4.6 in that in that he failed to cooperate with the ethics charging authority in its investigation of his professional conduct by not responding to interrogatories and the request for documents.</t>
  </si>
  <si>
    <t xml:space="preserve">As a result of an investigation of alleged violations of the codes of professional conduct of the AICPA and the Pennsylvania Institute of CPAs, Mr. Sia, with the firm of PricewaterhouseCoopers LLP entered into a settlement agreement under the Joint Ethics Enforcement Program, effective July 12, 2022. Information came to the attention of the Ethics Charging Authority (ECA – AICPA Professional Ethics Executive Committee and the Pennsylvania Institute of CPAs Professional Ethics Committee) alleging a potential disciplinary matter with respect to Mr. Sia’s performance of professional services on the audit of the financial statements of a not-for-profit entity as of and for the fiscal year ended June 30, 2011. The ECA reviewed the findings of the U.S. Department of Justice, Office of the Inspector General, Mr. Sia’s responses to the ECA’s inquiries, and other relevant documents Mr. Sia submitted to support his response, including certain work papers, financial statements, and relevant correspondence. Based on this information, there appears to be prima facie evidence of violations of the rules of the AICPA and the Pennsylvania Institute of CPAs codes of professional conduct. </t>
  </si>
  <si>
    <t xml:space="preserve">Under the automatic disciplinary provisions of the Institute’s bylaws, Mr. Rodriguez was suspended for one year, retroactive to December 20, 2021 the effective date of the state board’s disciplinary action. This action is based on the disciplinary action taken by Board of Examiners of Certified Public Accountants of Puerto Rico. Whereby, Mr. Rodriguez’s CPA license was suspended for one year for failing to ensure that his firm complied with Government Auditing Standards requirements to obtain an external peer review performed by reviewers independent of the audit organization being reviewed; and committed an act discreditable when issuing the audit reports. </t>
  </si>
  <si>
    <t>Under the automatic disciplinary provisions of the Institute’s bylaws, Mr. Idrees was suspended for one year, retroactive to February 28, 2022 the effective date of the state board’s disciplinary action. This action is based on the disciplinary action taken by the California Board of Accountancy, Department of Consumer Affairs. Details regarding the Board’s disciplinary action can be found on the state board’s website.</t>
  </si>
  <si>
    <t>Under the automatic disciplinary provisions of the Institute’s bylaws, Mr. Huber was admonished effective June 10, 2022. This action is based on the disciplinary action taken by the Arizona State Board Accountancy. Details regarding the Board’s disciplinary action can be found on the state board’s website.</t>
  </si>
  <si>
    <t>As a result of an investigation of alleged violations of the Code of Professional Conduct of the AICPA, Ms. Foster, with the firm of Foster &amp; Company, LLC entered into a settlement agreement under the Joint Ethics Enforcement Program, effective July 12, 2022. Information came to the attention of the Ethics Charging Authority (ECA – AICPA Professional Ethics Executive Committee) alleging a potential disciplinary matter with respect to Ms. Foster’s performance of professional services on the audit of the financial statements of a not-for-profit entity as of and for the year ended December 31, 2017. The ECA has reviewed Ms. Foster’s responses to the ECA’s inquiries, and other relevant documents Ms. Foster submitted to support her response, including certain work papers, financial statements, and relevant correspondence. Based on this information, there appears to be prima facie evidence that Ms. Foster has violated the following rules of the AICPA Code of Professional Conduct.</t>
  </si>
  <si>
    <t xml:space="preserve">Gregory A. Wahl, CPA, Michael Deutchman, CPA and Georgia Chung, CPA </t>
  </si>
  <si>
    <t xml:space="preserve"> 	Surgalign Holdings, Inc. and Robert P. Jordheim </t>
  </si>
  <si>
    <t xml:space="preserve">Brian K. Hutchison </t>
  </si>
  <si>
    <t>AAER-4317</t>
  </si>
  <si>
    <t>AAER-4318</t>
  </si>
  <si>
    <t>AAER-4319</t>
  </si>
  <si>
    <t xml:space="preserve">34-95413 </t>
  </si>
  <si>
    <t xml:space="preserve">33-11088, 34-95415 </t>
  </si>
  <si>
    <t xml:space="preserve">LR-25463 </t>
  </si>
  <si>
    <t>Order Extending Time to Issue Decision</t>
  </si>
  <si>
    <t>The Commission has determined, in its discretion, that it is appropriate to extend by 90 days the period within which the decision in this matter may be issued. Accordingly, IT IS ORDERED that such period be, and hereby is, extended to November 1, 2022.</t>
  </si>
  <si>
    <t>From 2015 through 2019, RTI shipped orders weeks or months before its customers had originally requested delivery, thereby pulling sales forward from future quarters, to address projected quarterly revenue shortfalls. In some instances, RTI did so after requesting and obtaining customer permission; in other instances, RTI shipped orders early without customer approval and then prematurely recognized revenue for the sales. In multiple quarters, RTI would not have met its revenue guidance without these undisclosed pull-forwards. RTI and its former senior management, including its CFO until September 2017, Robert Jordheim, did not disclose to investors that RTI’s apparent success at achieving its revenue guidance resulted from its reliance on pull-forwards, and they did not disclose the known uncertainty that this practice created for RTI’s future revenue streams. In 2020, RTI issued a restatement to correct, among other things, its premature recognition of revenue, in violation of generally accepted accounting principles (GAAP), for orders shipped early to customers without their approval.</t>
  </si>
  <si>
    <t>In view of the foregoing, the Commission deems it appropriate and in the public interest to impose the sanctions agreed to in Respondents’ Offers. Accordingly, it is hereby ORDERED, effective immediately, that:
A. Surgalign shall cease and desist from committing or causing any violations and any future violations of Sections 17(a)(2) and 17(a)(3) of the Securities Act; Sections 13(a), 13(b)(2)(A), and 13(b)(2)(B) of the Exchange Act; and Exchange Act Rules 12b-20, 13a-1, 13a- 11, and 13a-13.
B. Jordheim shall cease and desist from committing or causing any violations and any future violations of Sections 17(a)(2) and 17(a)(3) of the Securities Act; Sections 13(a), 13(b)(2)(A), and 13(b)(2)(B) of the Exchange Act; Section 304 of the Sarbanes-Oxley Act; and Exchange Act Rules 12b-20, 13a-1, 13a-11, 13a-13, 13a-14, 13b2-1, and 13b2-2.
C. Jordheim is denied the privilege of appearing or practicing before the Commission as an accountant.
D. After five years from the date of the Order, Jordheim may request that the Commission consider his reinstatement by submitting an application to the attention of the Office of the Chief Accountant. 
O. Surgalign shall, within 14 days of the entry of this Order, pay a civil money penalty in the amount of $2,000,000 to the Securities and Exchange Commission. Jordheim shall, within 14 days of the entry of this Order, pay a civil money penalty in the amount of $75,000 to the Securities and Exchange Commission. If timely payment is not made, additional interest shall accrue pursuant to 31 U.S.C. § 3717.</t>
  </si>
  <si>
    <t>The Securities and Exchange Commission today charged Surgalign Holdings, Inc., formerly RTI Surgical Holdings, Inc., and former executives Brian Hutchison and Robert Jordheim for masking disappointing sales numbers by shipping future orders ahead of schedule to accelerate, or "pull forward," revenue and then failing to disclose this practice to investors. In June 2020, RTI restated its public financial statements from 2014 through 2019 to correct errors caused by this practice. As alleged by the SEC, RTI's reliance on pull-forwards cannibalized future revenue streams and damaged important customer relationships while the company reassured investors it was meeting revenue guidance. The SEC further alleged that RTI sometimes shipped orders early without customer approval and recognized revenue for those shipments prematurely, in violation of generally accepted accounting principles (GAAP), and that RTI's former CEO, Hutchison, and former CFO, Jordheim, permitted RTI to recognize revenue for such shipments.</t>
  </si>
  <si>
    <t>The SEC's complaint against Hutchison, filed in federal district court in Washington, DC, charges him with violating the antifraud provisions of Section 17(a) of the Securities Act of 1933 and Section 10(b) of the Securities Exchange Act of 1934 and Rule 10b-5 thereunder. The complaint also charges him with violating Exchange Act Section 13(b)(5) and Rules 13a-14, 13b2-1, and 13b2-2 thereunder, and Sarbanes-Oxley Act Section 304, and with aiding and abetting RTI's violations of Securities Act Sections 17(a)(2) and (3) and Exchange Act Sections 13(a), 13(b)(2)(A), and 13(b)(2)(B), and Rules 12b-20, 13a-1, 13a-11, and 13a-13 thereunder. The SEC seeks a permanent injunction, civil penalties, disgorgement with prejudgment interest, the return pursuant to SOX Section 304 of Hutchison's bonuses and profits from sales of RTI stock, and an officer-and-director bar. In a separate proceeding, without admitting or denying the SEC's findings, Surgalign and Jordheim agreed to cease and desist from violating Sections 17(a)(2) and (3) of the Securities Act of 1933 and other provisions of the securities laws and to pay civil penalties of $2 million and $75,000, respectively. Jordheim also agreed to return $206,831 to Surgalign pursuant to SOX Section 304 and to be suspended from appearing and practicing before the SEC as an accountant. The order permits Jordheim to apply for reinstatement after five years. Separately, three other former RTI executives returned over $361,000 of incentive-based compensation to Surgalign.  Their tenure as RTI executives post-dated Hutchison's and Jordheim's alleged violations of the antifraud and other provisions of the federal securities laws.</t>
  </si>
  <si>
    <t>Violation of GAAP;  Masking Poor Sales Numbers with Pull Forward Revenue</t>
  </si>
  <si>
    <t>DE, IL, FL; DC</t>
  </si>
  <si>
    <t xml:space="preserve">GP Capital Group, Inc. and Shannon W. Illingworth </t>
  </si>
  <si>
    <t xml:space="preserve"> 	Alan Z. Appelbaum </t>
  </si>
  <si>
    <t xml:space="preserve">Crown Bridge Partners, LLC, Soheil Adhoot, and Sepas Ahdoot </t>
  </si>
  <si>
    <t xml:space="preserve"> 	Semisub, Inc., Curtiss Edward Jackson, and Jamey Denise Jackson</t>
  </si>
  <si>
    <t>LR-25456</t>
  </si>
  <si>
    <t>LR-25457</t>
  </si>
  <si>
    <t>LR-25458</t>
  </si>
  <si>
    <t>LR-25459</t>
  </si>
  <si>
    <t>LR-25460</t>
  </si>
  <si>
    <t>LR-25461</t>
  </si>
  <si>
    <t>LR-25462</t>
  </si>
  <si>
    <t>LR-25463</t>
  </si>
  <si>
    <t>https://www.sec.gov/litigation/complaints/2022/comp33-11088.pdf</t>
  </si>
  <si>
    <t>The SEC's complaint alleges that since 2017, defendants have raised approximately $4.7 million from over one hundred individuals across the United States through the fraudulent offer and sale of securities in Semisub, a company formed by the Jacksons purportedly for the construction and operation of a partially submersible vessel that would be used for commercial sightseeing tours in Hawaii. The complaint alleges that despite telling investors through offering documents and other communications that their funds would be used to construct the initial vessel and then construct and market additional vessels to potential buyers, defendants misappropriated a significant portion of the funds raised to pay for their personal expenses, including, among other things, private homes, vacations, groceries, psychics, and recreational drugs. According to the complaint, to perpetuate the fraud and solicit additional funds to support their personal spending, defendants repeatedly lied to investors about the status of construction of the vessel and potential business relationships with reputable entities and organizations.</t>
  </si>
  <si>
    <t>The Securities and Exchange Commission today filed charges against Semisub, Inc., Curtiss Edward Jackson, and Jamey Denise Jackson for allegedly conducting an offering fraud and misappropriating investor funds for their personal use. The SEC's complaint, filed in federal district court in Honolulu, Hawaii, charges all three defendants with violating the anti-fraud provisions of Sections 17(a)(1) and (3) of the Securities Act of 1933, and Section 10(b) of the Securities Exchange Act of 1934 and Rules 10b-5(a) and (c) thereunder. The complaint also charges Semisub and Curtiss Jackson with violating the anti-fraud provisions of Section 17(a)(2) of the Securities Act and Section 10(b) of the Exchange Act and Rule 10b-5(b) thereunder. The SEC seeks permanent injunctions, disgorgement with prejudgment interest, and civil penalties against all defendants.</t>
  </si>
  <si>
    <t xml:space="preserve">https://www.sec.gov/litigation/complaints/2022/comp25462.pdf </t>
  </si>
  <si>
    <t>Violation of GAAP principles, Masking Sales Numbers with Pull Forward Revenue</t>
  </si>
  <si>
    <t>Fraudulent Offer/Sale of Securities; Misappropriation of Funds</t>
  </si>
  <si>
    <t>HI</t>
  </si>
  <si>
    <t>The SEC's complaint, filed in the U.S. District Court for the Southern District of New York, alleges that, between January 2016 and December 2020, Crown Bridge purchased about 250 convertible notes from 150 microcap issuers, and converted the notes into 35 billion newly issued shares of stock at a large discount from the market price. It then allegedly sold the newly issued shares into the market at a significant profit. As alleged, neither Crown Bridge nor the Ahdoots were registered as dealers with the SEC or associated with a registered dealer, as their activities required them to do.</t>
  </si>
  <si>
    <t>The Securities and Exchange Commission today announced settled charges against a convertible note dealer, Crown Bridge Partners, LLC, and its managing members, Soheil and Sepas Ahdoot of Great Neck, N.Y., for failing to register with the SEC as securities dealers. As part of the settlement, the Ahdoots and Crown Bridge agreed to pay more than $9 million in monetary relief and to surrender or cancel securities of 82 different issuers they allegedly obtained from their unregistered dealer activity. Without admitting or denying the allegations, Crown Bridge and the Ahdoots agreed to be permanently enjoined from further violations of Section 15(a)(1) of the Securities Exchange Act of 1934, to pay disgorgement and prejudgment interest of $8,390,601.27 and a civil penalty of $810,307, and to a five-year penny stock bar. Crown Bridge also agreed to surrender all conversion rights in its currently held convertible notes, surrender all unexercised warrants that it acquired in connection with convertible notes, and cancel any shares it holds that were acquired by converting notes or exercising related warrants. The settlement is subject to court approval. Finally, Crown Bridge and the Ahdoots consented to the entry of a Commission order imposing a five-year collateral bar to be obtained in a follow-on administrative proceeding.</t>
  </si>
  <si>
    <t>https://www.sec.gov/litigation/complaints/2022/comp-pr2022-135.pdf</t>
  </si>
  <si>
    <t>Failing to Register as a Dealer</t>
  </si>
  <si>
    <t>According to the SEC's complaint, in January 2020, Vladimir Okhotnikov, Jane Doe a/k/a Lola Ferrari, Mikhail Sergeev, and Sergey Maslakov launched Forsage.io, a website that allowed millions of retail investors to enter into transactions via smart contracts that operated on the Ethereum, Tron, and Binance blockchains. However, Forsage allegedly has operated as a pyramid scheme for more than two years, in which investors earned profits by recruiting others into the scheme.  Forsage also allegedly used assets from new investors to pay earlier investors in a typical Ponzi structure. Despite cease-and-desist actions against Forsage for operating as a fraud in September 2020 by the Securities and Exchange Commission of the Philippines and in March 2021 by the Montana Commissioner of Securities and Insurance, the defendants allegedly continued to promote the scheme while denying the claims in several YouTube videos and by other means.</t>
  </si>
  <si>
    <t>The Securities and Exchange Commission today charged 11 individuals for their roles in creating and promoting Forsage, a fraudulent crypto pyramid and Ponzi scheme that raised more than $300 million from millions of retail investors worldwide, including in the United States. Those charged include the four founders of Forsage, who were last known to be living in Russia, the Republic of Georgia, and Indonesia, as well as three U.S.-based promoters engaged by the founders to endorse Forsage on its website and social media platforms, and several members of the so-called Crypto Crusaders-the largest promotional group for the scheme that operated in the United States from at least five different states. In addition to charging the four founders, the complaint, filed in United States District Court in the Northern District of Illinois, also charges Cheri Beth Bowen, of Pelahatchie, Miss., Ronald R. Deering, of Coeur d' Alene, Idaho, Samuel D. Ellis, of Louisville, Ky., Mark F. Hamlin, of Henrico, Va., Carlos L. Martinez, of Chicago, Ill., Alisha R. Shepperd, of Dunedin, Fla., and Sarah L. Theissen, of Hartford, Wis., with violating the registration provisions of Sections 5(a) and 5(c) of the Securities Act of 1933, and the anti-fraud provisions of Section 17(a)(1) and (3) of the Securities Act and Section 10(b) of the Securities Exchange Act of 1934 and Rules 10b-5(a) and (c) thereunder. The SEC's complaint seeks injunctive relief, disgorgement, and civil penalties. Without admitting or denying the allegations, two of the defendants, Ellis and Theissen, agreed to settle the charges and to be permanently enjoined from future violations of the charged provisions and certain other activity. Additionally, Ellis agreed to pay disgorgement and civil penalties, and Theissen will be required to pay disgorgement and civil penalties as determined by the court. Both settlements are subject to court approval.</t>
  </si>
  <si>
    <t>https://www.sec.gov/litigation/complaints/2022/comp-pr2022-134.pdf</t>
  </si>
  <si>
    <t>Pyramid Scheme; Ponzi Structure</t>
  </si>
  <si>
    <t>IL</t>
  </si>
  <si>
    <t>The Securities and Exchange Commission charged Aegis Capital Corp., former Aegis Managing Director Alan Z. Appelbaum, and former Aegis registered representative Paul F. Gallivan in connection with unsuitable recommendations of structured products to certain of Aegis's retail customers. The SEC's complaint against Appelbaum, filed in the federal district court for the Southern District of Florida, alleges that he made unsuitable recommendations of highly complex variable interest rate structured products ("VRSPs") to seven customers. As the complaint alleges, despite the risky nature of the VRSPs, Appelbaum recommended these securities for seven customers who had a "moderate" risk tolerance, were unwilling to lose their entire invested principal, and typically had investment time horizons that were inconsistent with the VRSP maturity dates. The complaint further alleges that Appelbaum made materially false and misleading statements to customers in connection with his recommendation of the VRSPs and engaged in unauthorized trading. The SEC's complaint against Appelbaum charges him with violations of Section 17(a) of the Securities Act and Section 10(b) of the Exchange Act and Rule 10b-5 thereunder.</t>
  </si>
  <si>
    <t>The SEC also instituted a settled administrative proceeding against Aegis, finding that fourteen Aegis brokers recommended VRSPs to forty-eight customers for whom the VRSPs were unsuitable in light of the customers' financial situation and needs, as reflected by their risk tolerance, investment objectives, age, investment experience, liquidity needs, and investment time horizon. The order finds that Aegis violated Sections 17(a)(2) and 17(a)(3) of the Securities Act and the books and records requirements under Exchange Act Section 17(a)(1) and Rules 17a-3(a)(17)(i)(B)(1) and 17a-3(a)(17)(i)(B)(3) thereunder. The order further finds that Aegis failed to reasonably supervise its registered representatives with a view to preventing and detecting their violations of Sections 17(a) of the Securities Act and Section 10(b) of the Exchange Act and Rule 10b-5 thereunder. Without admitting or denying the SEC's findings, Aegis agreed to a censure, to cease and desist from future violations of the charged provisions, and to pay disgorgement plus prejudgment interest of $220,865 and a civil penalty of $2.3 million. Finally, the SEC instituted settled administrative proceedings against Gallivan, finding that he made unsuitable recommendations of VRSPs to four customers and made materially false and misleading statements to customers about the VRSPs. The order finds that Gallivan violated Sections 17(a)(2) and 17(a)(3) of the Securities Act. Without admitting or denying the findings in the order, Gallivan agreed to cease and desist from future violations of the charged provisions, to pay disgorgement plus prejudgment interest of $29,973 and a civil penalty of $25,000, to twelve-month associational and penny stock suspensions and a twelve-month investment company prohibition.</t>
  </si>
  <si>
    <t>Unsuitable Recommendations of VRSPs; Materially False and Misleading Statements</t>
  </si>
  <si>
    <t>https://www.sec.gov/litigation/complaints/2022/comp25459.pdf
https://www.sec.gov/litigation/admin/2022/33-11085.pdf
https://www.sec.gov/litigation/admin/2022/33-11086.pdf</t>
  </si>
  <si>
    <t xml:space="preserve">According to the SEC's complaint, filed in federal district court in Manhattan, on August 3, 2018, Pablo Rubinstein, a scientific advisor to Ampio, learned that the U.S. Food and Drug Administration had concluded that the clinical study for Ampio's developmental drug Ampion was not adequate and well-controlled. The SEC alleges that Pablo Rubinstein then unlawfully passed that information - before it was publicly disclosed - to his brother, Eduardo Rubinstein, who sold more than 103,000 shares of Ampio stock (nearly all of his Ampio holdings) based upon that information. Minutes after selling his own shares, Eduardo Rubinstein, in turn, allegedly passed that nonpublic information to his son-in-law, Mark Klein, who promptly sold his entire position of 100,000 shares of Ampio stock. As a result of their sales prior to the FDA's negative conclusions being made public, Eduardo Rubinstein and Mark Klein avoided losses of approximately $226,000 and $207,000, respectively. </t>
  </si>
  <si>
    <t>The Securities and Exchange Commission today charged Dr. Pablo Rubinstein, Eduardo Rubinstein, and Mark Klein for insider trading in the securities of Ampio Pharmaceuticals, Inc. before a negative announcement concerning one of the company's flagship developmental drugs on August 7, 2018. The SEC's complaint charges Pablo Rubinstein, Eduardo Rubinstein, and Mark Klein with violating the antifraud provisions of Section 10(b) of the Securities Exchange Act of 1934 and Exchange Act Rule 10b-5 and Section 17(a) of the Securities Act of 1933, and seeks injunctive relief and civil penalties against them. Without admitting or denying the allegations in the SEC's complaint, Pablo Rubinstein has agreed to the entry of a final judgment that would permanently enjoin him from violating the charged provisions and order him to pay a civil penalty of approximately $226,000. The settlement is subject to court approval.</t>
  </si>
  <si>
    <t>https://www.sec.gov/litigation/complaints/2022/comp25458.pdf</t>
  </si>
  <si>
    <t>On July 27, 2022, the Securities and Exchange Commission filed an action against GP Capital Group, Inc., a Wyoming corporation headquartered in Corona, California, and its president Shannon W. Illingworth, of Jenks, Oklahoma, seeking an order directing them to comply with investigative subpoenas for documents. According to the SEC's application, filed in the United States District Court for the Southern District of New York, the SEC is investigating whether GP Capital Group and Illingworth, among others, violated the federal securities laws by, among other things, not registering the offer or sale of securities, acting as an unregistered broker or dealer, and/or making material misrepresentations or omissions in connection with the offer or sale of securities.</t>
  </si>
  <si>
    <t>The SEC's application alleges that, since at least May 2020 through the present, Illingworth and GP Capital Group have solicited investors to enter into sale-leaseback agreements for shipping containers used for cannabis cultivation, promising investors a 20% or 12% annual return. The SEC's filing also states that it is investigating whether GP Capital Group and associated persons acted as unregistered broker-dealers in the solicitation and sale of securities, including shares of an issuer founded by Illingworth, and on whose board of directors Illingworth serves. As stated in the SEC's filing, SEC staff served both GP Capital Group and Illingworth with investigative subpoenas requiring the production of certain documents. According to the filing, however, despite numerous accommodations by the SEC, GP Capital Group and Illingworth have failed to comply with the subpoenas. The SEC's application seeks an order from the court directing GP Capital Group and Illingworth to show cause why the court should not compel them to produce documents as required by the subpoenas. The application further seeks an order from the court, following its ruling on the order to show cause, directing GP Capital Group and Illingworth to comply fully with the subpoenas. The SEC is continuing its fact-finding investigation and, to date, has not concluded that any individual or entity has violated the federal securities laws.</t>
  </si>
  <si>
    <t>NY; WY; CA; OK</t>
  </si>
  <si>
    <t xml:space="preserve">Not Registering Offer/Sale of Securities; Acting as Unregistered Dealer; Material Misrepresentation or Omission </t>
  </si>
  <si>
    <t>According to the SEC's complaint, from approximately January to April 2020, Weitzberg and Gonzalez caused PASO to issue press releases and tweets that created the false impression that PASO was actively negotiating a merger with another entity. As alleged, Gonzalez, with Weitzberg's authorization, also promoted the fictional narrative of an upcoming merger by posting public letters falsely claiming that Gonzalez and a member of PASO's board of advisors purchased millions of PASO shares. The complaint alleges additional deceptive acts by Gonzalez, including impersonating a chiropractor to promote PASO on a radio talk show, and misleadingly posing as an unaffiliated investor-using a pseudonym-to post false and misleading statements promoting the merger and insider purchases on an Internet chat board.</t>
  </si>
  <si>
    <t>On July 28, 2022, the Securities and Exchange Commission charged Patient Access Solutions, Inc. ("PASO"), its CEO, Bruce Weitzberg ("Weitzberg"), and a former PASO Director, Joseph Gonzalez ("Gonzalez") with issuing press releases and tweets falsely claiming that PASO was actively negotiating a merger and planning to issue dividends. The SEC's complaint, filed in federal district court in Brooklyn, New York, charges PASO, Weitzberg, and Gonzalez with violating the antifraud provisions of Section 17(a) of the Securities Act of 1933 and Section 10(b) of the Securities Exchange Act of 1934 and Rule 10b-5 thereunder. Without admitting or denying the allegations of the SEC's complaint, Gonzalez consented to the entry of a judgment that imposes a permanent injunction, $5,256 in disgorgement plus prejudgment interest thereon, a $120,000 penalty, an officer and director bar, and a penny stock bar. The settlement is subject to court approval. In its action, the SEC seeks injunctions, disgorgement plus prejudgment interest and civil penalties against PASO and injunctions, disgorgement plus prejudgment interest, civil penalties, an officer and director bar and a penny stock bar against Weitzberg.</t>
  </si>
  <si>
    <t>https://www.sec.gov/litigation/complaints/2022/comp25456.pdf</t>
  </si>
  <si>
    <t>Issuance of False Press Releases Regarding a Merger and Dividends; Fraud; Deception; Misleading Statements of Fact</t>
  </si>
  <si>
    <t xml:space="preserve"> 	Frank Okunak, CPA</t>
  </si>
  <si>
    <t>34-95451</t>
  </si>
  <si>
    <t>AAER-4320</t>
  </si>
  <si>
    <t>PA; DE; NY</t>
  </si>
  <si>
    <t xml:space="preserve">Talley, Jimmy L. </t>
  </si>
  <si>
    <t>Retroactive 12/20/2021</t>
  </si>
  <si>
    <t>Firms Dropped from the AICPA Peer Review Program for Noncooperation
between April 1, 2022 and July 31, 2022.
Enrollment in the Program for the following firms was dropped for noncooperation. Those
reenrolled as of August 10, 2022, are denoted by an ‘*’ following the firm name.</t>
  </si>
  <si>
    <t xml:space="preserve">Enforcement information in this report is gathered from publicly available information on the respective agency websites.  For further information regarding a specific matter, please contact Elizabeth Wolfe at ewolfe@nasba.org or Shelby Nelson at snelson@nasba.org. </t>
  </si>
  <si>
    <t xml:space="preserve">Disciplinary Sanctions from the Office of Professional Responsibility -  Publication of the Internal Revenue Bulletin No. 2022-35. </t>
  </si>
  <si>
    <t>Les S. Thompson &amp; Co LLP – New York, NY</t>
  </si>
  <si>
    <t>Failure to complete a corrective action:
The AICPA Peer Review Program terminated the following firms’ enrollment in the AICPA Peer Review Program for failure to cooperate. The firms did not complete corrective actions designed to remediate deficiencies identified in their most recent peer review.</t>
  </si>
  <si>
    <t>Schmidt &amp; Associates, PC – Oklahoma City, OK</t>
  </si>
  <si>
    <t>Erica L. McDaniel – Farmers Branch, TX</t>
  </si>
  <si>
    <t>JAB CPA, LLC – Aurora, C</t>
  </si>
  <si>
    <t>Joseph P. Przyhocki, III, CPA LLC – Morris Plains, NJ</t>
  </si>
  <si>
    <t>Godin, Randy</t>
  </si>
  <si>
    <t>Attorney</t>
  </si>
  <si>
    <t>Suspended by decision in expedited proceeding under 31 C.F.R. § 10.82(b)</t>
  </si>
  <si>
    <t>CO</t>
  </si>
  <si>
    <t xml:space="preserve">Call, Ryan R. </t>
  </si>
  <si>
    <t>Suspended by default decision in expedited proceeding under 31 C.F.R. § 10.82(b)</t>
  </si>
  <si>
    <t>Se Woon Jung</t>
  </si>
  <si>
    <t>105-2022-014</t>
  </si>
  <si>
    <t xml:space="preserve">Violation of PCAOB rules and standards in connection with audit of an issuer; failure to cooperate with board inpsection. </t>
  </si>
  <si>
    <t xml:space="preserve">South Korea; Delaware </t>
  </si>
  <si>
    <t>This matter concerns Jung’s violations of PCAOB rules and auditing standards in
connection with the Component Audit and the Board’s subsequent review of portions of that audit as part of its 2018 inspection of KPMG Korea. First, during the Component Audit, Jungfailed to properly perform and supervise the Firm’s audit work on accounts receivable. As a result, Jung did not identify that, for three of the five Korean components of Issuer A, the audit documentation that the engagement team prepared related to accounts receivable confirmations consisted primarily of prior-year work papers. Second, in advance of the Board’s 2018 inspection, Jung improperly added documentation to the Component Audit work papers in an effort to mislead the Board’s inspectors about the work performed at the time of the Component Audit.Finally, Jung also provided misleading information to the inspectors during inspection field work.</t>
  </si>
  <si>
    <t xml:space="preserve">By this Order Instituting Disciplinary Proceedings, Making Findings, and Imposing Sanctions (“Order”), the Public Company Accounting Oversight Board (“Board” or “PCAOB”) is: (1) barring Se Woon Jung (“Jung” or “Respondent”) from being associated with a registered public accounting firm; and(2) imposing a $40,000 civil money penalty upon Jung. The Board is imposing these sanctions on the basis of its findings that Jung: (a) violated PCAOB rules and standards in connection with the audit of an issuer; and (b) failed to cooperate with a Board inspection. After three years from the date of this Order, Jung may file a petition, pursuant to PCAOB Rule 5302(b), for Board consent to associate with a registered public accounting firm. </t>
  </si>
  <si>
    <t>AAER-4321</t>
  </si>
  <si>
    <t xml:space="preserve">33-11092, 34-95505 </t>
  </si>
  <si>
    <t xml:space="preserve">Eagle Bancorp, Inc. </t>
  </si>
  <si>
    <t>MD</t>
  </si>
  <si>
    <t>These proceedings concern material misstatements and omissions that Eagle, a Bethesda, Maryland-based bank holding company, made about related party loans extended by Eagle’s principal subsidiary, EagleBank, to family trusts affiliated with Ronald D. Paul (“Paul”), Eagle’s former Chairman, CEO, and President, and to other related parties. From March 2015 through April 2018, Eagle failed to include these undisclosed loans – which were hundreds of millions of dollars in the aggregate and over twice the amounts it had publicly disclosed – in the related party loan balances included in its annual reports and proxy statements filed with the Commission. Both Commission regulations and U.S. Generally Accepted Accounting Principles (“GAAP”) in effect during the relevant period required Eagle to disclose material related party transactions. Adequate disclosure of related party transactions is essential to enable investors to evaluate an issuer’s corporate governance. In addition, following a report by a short seller in December 2017 that alleged, among other things, that Eagle had made significant undisclosed loans to Paul’s family trusts, Eagle and Paul falsely asserted that those loans were not related party loans and that Eagle was in compliance with all related party loan requirements. Specifically, Eagle immediately issued two separate press releases, one on the day of the short seller’s report and another two days later, essentially denying the allegations and asserting that all relevant loans were in compliance with the law.After the release of the short seller report, numerous Eagle investors inquired of Eagle and Paul about the nature and amount of these loans to Paul’s family trusts, and whether they were or should be disclosed as related party loans. Despite being aware of these inquiries, and instead of undertaking a thorough and independent investigation of the short report’s allegations, Eagle relied on Paul’s false assertions about the facts necessary for an accurate analysis of whether the loans to Paul’s family trusts were related party transactions that should have been disclosed. In response to these direct questions from investors and securities analysts, in meetings and on phone calls, Paul falsely asserted that, due to certain facts about his relationship with the trusts, the loans were not related party transactions and that Eagle’s related party loan disclosures were accurate. In January 2018, Paul learned from Eagle’s primary regulator that it considered his family trusts to be related interests under applicable banking regulations. In its 2017 annual report filed with the Commission on March 1, 2018, Eagle again omitted the loans to Paul’s family trusts from its related party loan balances. While Eagle did disclose in that report the existence of loans to an unspecified trust “established by an executiveofficer and director,” it falsely stated that those loans were not related party loans. Eagle repeated these inaccurate disclosures in its proxy statement filed April 3, 2018. In advance of filing its annual report for 2018, Eagle reassessed and enhanced its process for identifying and disclosing related party loans. In that annual report, filed with the Commission on March 1, 2019, Eagle finally disclosed the loans to Paul’s family trusts in its related party loan balances, and also reported previously-undisclosed related party loans to other Eagle directors and their families. As a result, Eagle revised and increased its related party loan balances to $238 million as of December 31, 2017, from a previously-reported balance of $61 million, and to $138 million as of December 31, 2016, from a previously-reported balance of $53 million.</t>
  </si>
  <si>
    <t>Eagle violated Sections 17(a)(2) and 17(a)(3) of the Securities Act and Sections 13(a), 13(b)(2)(A), 13(b)(2)(B), and 14(a) of the Exchange Act and Rules 12b-20, 13a-1 and 14a-9 thereunder. Respondent Eagle cease and desist from committing or causing any violations and any future violations of Sections 17(a)(2) and 17(a)(3) of the Securities Act, Sections 13(a), 13(b)(2)(A), 13(b)(2)(B), and 14(a) of the Exchange Act, and Rules 12b-20, 13a-1, and 14a-9 thereunder. Respondent Eagle shall, within 10 days of the entry of this Order, pay disgorgement of $2,600,000, prejudgment interest of $750,493, and a civil money penalty in the amount of $10,000,000 to the Securities and Exchange Commission.</t>
  </si>
  <si>
    <t xml:space="preserve">Burgmeier, Ronald A. </t>
  </si>
  <si>
    <t>MN</t>
  </si>
  <si>
    <t>In consideration of the ECA forgoing further investigation of his alleged misconduct, Mr. Burgmeier entered into a settlement agreement under the Joint Ethics Enforcement Program effective July 12, 2022. Under the settlement agreement, Mr. Burgmeier was suspended for a period of two years by the AICPA effective April 5, 2019 pursuant to an order issued by the Securities and Exchange Commission.</t>
  </si>
  <si>
    <t>7/12/2022* See conclusion</t>
  </si>
  <si>
    <t>Corn, Pamela</t>
  </si>
  <si>
    <t>Under the automatic disciplinary provisions of the Institute’s bylaws, Ms. Corn’s AICPA membership was terminated effective June 22, 2022. This action is based on the disciplinary action taken by the Texas State Board of Public. Details regarding the Board’s disciplinary action can be found on the state board’s website.</t>
  </si>
  <si>
    <t xml:space="preserve">Wechsler, Barry S. </t>
  </si>
  <si>
    <t>NJ</t>
  </si>
  <si>
    <t>CPA</t>
  </si>
  <si>
    <t xml:space="preserve">Howieson, Richard A. </t>
  </si>
  <si>
    <t>NM</t>
  </si>
  <si>
    <t>Donnelly, Sarah P.(aka Sarah Maya Pillay)</t>
  </si>
  <si>
    <t>NY, TX</t>
  </si>
  <si>
    <t xml:space="preserve">Perdue, Richard D. </t>
  </si>
  <si>
    <t>OR</t>
  </si>
  <si>
    <t xml:space="preserve">KPMG Samjong Accounting Corp. </t>
  </si>
  <si>
    <t>105-2022-012</t>
  </si>
  <si>
    <t>Failure to comply with PCAOB standards; Failure of system of quality control to provide reasonable assurance</t>
  </si>
  <si>
    <t>South Korea; Delaware; Arizona</t>
  </si>
  <si>
    <t>This matter concerns KPMG Korea’s failure to take required steps after learning
that certain audit procedures may not have been performed and sufficient audit evidence may not have been obtained in connection with an issuer audit. Specifically, after the Component Audit had been completed and the Firm was preparing for a PCAOB inspection, senior KPMG Korea personnel learned that the engagement team for the Component Audit may have failed
to perform certain planned procedures for accounts receivable and may have failed to obtain sufficient appropriate audit evidence. Indeed, senior members of the Firm learned that significant portions of the engagement team’s documentation related to accounts receivable for the Component Audit consisted primarily of prior-year work papers, indicating that audit
procedures may not have been performed, evidence may not have been obtained, or appropriate conclusions may not have been reached in the Component Audit. However, the Firm failed to take reasonable steps at the time to determine and demonstrate that sufficient procedures were performed, sufficient evidence was obtained, and appropriate conclusions were reached with respect to relevant assertions for accounts receivable. The Firm thereby violated PCAOB auditing standards. This matter also concerns KPMG Korea’s failure to establish and implement appropriate policies and procedures to provide reasonable assurance that: (1) personnel would assemble for retention (“archive”) a complete and final set of audit documentation in connection with each issuer audit; and (2) archived audit documentation would be protected against improper alteration. In particular, the Firm failed to establish appropriate policies and procedures to address the risk that hard-copy work papers might be improperly added to previously archived audit documentation.</t>
  </si>
  <si>
    <t>Crystal, Melvin F.</t>
  </si>
  <si>
    <t>As a result of an investigation of alleged violations of the codes of professional conduct of the New Jersey Society of CPAs and the AICPA, Mr. Crystal entered into a settlement agreement under the Joint Ethics Enforcement Program, effective July 12, 2022. Information came to the attention of the ethics charging authority (ECA – the New Jersey Society of CPAs Professional Ethics Committee and the AICPA Professional Ethics Executive Committee) alleging a potential disciplinary matter with respect to Mr. Crystal’s performance of professional services in the peer review of an accounting firm for the year ended July 31, 2018. The ECA reviewed the allegations in the complaint, Mr. Crystal’s responses to the ECA’s inquiries, and other relevant documents he submitted to support his response. Based on this information, the ECA charged Mr. Crystal with violations of the rules of the New Jersey Society of CPAs and AICPA codes of professional conduct. *See Agreement</t>
  </si>
  <si>
    <t>Statia, Godfrey S.</t>
  </si>
  <si>
    <t>In consideration of the ECA forgoing further investigation of his alleged misconduct, Mr. Statia entered into a settlement agreement under the Joint Ethics Enforcement Program effective July 28, 2022. Under the settlement agreement, Mr. Statia was admonished by the AICPA pursuant to an order issued by the Florida Board of Accountancy (board) related to his failure to comply with the board’s continuing professional education requirements for the July 1, 2016 through June 30, 2018 re-establishment period.</t>
  </si>
  <si>
    <t>AL</t>
  </si>
  <si>
    <t>Love, Eric</t>
  </si>
  <si>
    <t>Retroactive 5/14/21</t>
  </si>
  <si>
    <t>Under the automatic disciplinary provisions of the Institute’s bylaws, Mr. Love’s AICPA membership was suspended for one year, retroactive to May 14, 2021 the effective date of the state board’s disciplinary actions. This action is based on the May 14, 2021 disciplinary actions taken by the Alabama State Board of Public Accountancy. Details regarding the Board’s disciplinary action can be found on the state board’s website.</t>
  </si>
  <si>
    <t>Schrier, Howard M.</t>
  </si>
  <si>
    <t>In consideration of the ECA forgoing further investigation of his alleged misconduct, Mr. Schrier entered into a settlement agreement under the Joint Ethics Enforcement Program effective August 9, 2022. Under the settlement agreement, Mr. Schrier was admonished by the AICPA pursuant to an order issued by the Florida Board of Accountancy (board) related to his failure to comply with the board’s continuing professional education requirements for the July 1, 2016 – June 30, 2018 re-establishment period.</t>
  </si>
  <si>
    <t>Bopp, Carol A.</t>
  </si>
  <si>
    <t>Eureste, Arthur R.</t>
  </si>
  <si>
    <t>Fair, Jean M.</t>
  </si>
  <si>
    <t>Jin Tae Kim</t>
  </si>
  <si>
    <t>105-2022-013</t>
  </si>
  <si>
    <t>By this Order Instituting Disciplinary Proceedings, Making Findings, and Imposing
Sanctions (“Order”), the Public Company Accounting Oversight Board (“Board” or “PCAOB”) is:
- censuring KPMG Samjong Accounting Corp. (“KPMG Korea,” the “Firm,” or
“Respondent”);
- imposing a $350,000 civil money penalty upon the Firm; and
- requiring the Firm to undertake and certify the completion of certain improvements to its system of quality control. Within 90 days from the date of this Order, to establish, revise, or supplement, as necessary, policies and procedures, including monitoring procedures, to provide the Firm with reasonable assurance that personnel comply with applicable audit documentation requirements and cooperate with PCAOB inspections. Within 90 days from the date of this Order, to ensure that all Firm professionals involved in any “audit,” as that term is defined in Section110(1) of the Act, have received 4 hours of additional training concerning compliance with: (i) AS 1215, Audit Documentation; and (ii) PCAOB Rule4006, Duty to Cooperate with Inspectors.
In ordering these sanctions, the Board took into account the Firm’s extraordinary cooperation in this matter, specifically the substantial assistance it provided to the PCAOB’s investigation and the disciplinary action it took against individuals it determined had committed misconduct. For two years from the date of this Order, to promptly report to the Board any allegation of improper document alterations in connection with (i) the Firm's system of quality control, (ii) any audit subject to the PCAOB's jurisdiction, or (iii) any PCAOB inspection or investigation; and For two years from the date of this Order, within one week after being notified that the PCAOB will inspect the Firm, to notify its personnel of the inspection and specifically instruct its personnel of their obligation to cooperate with PCAOB inspections, including by not preparing or making available to the PCAOB's inspectors documents containing misleading information, and by not making misleading statements to the PCAOB’s inspectors.</t>
  </si>
  <si>
    <t>By this Order Instituting Disciplinary Proceedings, Making Findings, and Imposing Sanctions (“Order”), the Public Company Accounting Oversight Board (“Board” or “PCAOB”) is: (1) barring Jin Tae Kim (“Kim” or “Respondent”) from being associated with a registered public accounting firm; and (2) imposing a $50,000 civil money penalty upon Kim.</t>
  </si>
  <si>
    <t xml:space="preserve">This matter concerns Kim’s violations of PCAOB rules and auditing standards in connection with the Component Audit, and the Board’s subsequent review of portions of that audit as part of its 2018 inspection of KPMG Korea. First, Kim failed to properly plan, perform, and supervise the Component Audit. As a result, Kim did not identify that, for three of the five Korean components of Issuer A, the audit documentation that his engagement team prepared relating to accounts receivable confirmations consisted primarily of prior-year work papers. Second, after learning that the complete and final set of audit documentation did not support the existence of accounts receivable and revenue for the three components, Kim failed to determine whether sufficient procedures were performed, sufficient evidence was obtained, and appropriate conclusions were reached with respect to accounts receivable. Third, in advance of the Board’s 2018 inspection, Kim, and others acting at his direction, improperly added documentation to the Component Audit work papers in an effort to mislead the Board’s inspectors about the work performed at the time of the Component Audit. Finally, Kim also provided misleading information to the Board’s inspectors during inspection field work. </t>
  </si>
  <si>
    <t>South Korea, Delaware, 
Arizona</t>
  </si>
  <si>
    <t>105-2022-015</t>
  </si>
  <si>
    <t>South Africa, Zimbabwe, 
Channel Islands (England)</t>
  </si>
  <si>
    <t>KPMG-SA’s use of an unregistered firm, KPMG-Zimbabwe, during the 2013 and 2014 audits of Issuer A was the subject of a U.S. Securities and Exchange Commission (“Commission”) enforcement order against the firm, dated March 13, 2018. Despite being on notice that KPMG-Zimbabwe’s participation in the Issuer A audits potentially implicated regulatory issues, Respondents failed to take appropriate steps to assure that KPMG_x0002_Zimbabwe’s participation in the 2015 through 2017 audits of Issuer A would be consistent with PCAOB registration requirements. Moreover, when it came to Respondents’ attention near the end of the 2017 audit that KPMG-Zimbabwe’s audit hours may have exceeded the threshold requiring registration with the Board, they responded by using a series of unreasonable adjustments to reduce KPMG-Zimbabwe’s hours by 77%. KPMG-SA relied on the downward-adjusted hours to conclude that KPMG-Zimbabwe had not exceeded the PCAOB registration threshold. KPMG-SA then reported KPMG-Zimbabwe’s audit hours as 17% of the total audit 
hours in its Form AP filing with respect to the firm’s 2017 Issuer A audit report. Due to their failures to adequately supervise, plan, and review KPMG_x0002_Zimbabwe’s participation in the 2015 through 2017 audits, Respondents failed to reasonably supervise an associated person under the Act and violated PCAOB rules and standards.</t>
  </si>
  <si>
    <t>By this Order Instituting Disciplinary Proceedings, Making Findings, and Imposing Sanctions (“Order”), the Public Company Accounting Oversight Board (“Board” or “PCAOB”) is: 
(1) imposing civil money penalties in the amounts of $200,000 on KPMG Inc. (“KPMG-SA”), $50,000 on Cornelis Van Niekerk (“Van Niekerk”), and $25,000 on Coenraad Basson (“Basson”); 
(2) requiring KPMG-SA to undertake and certify the completion of certain improvements to its system of quality control; 
(3) barring Van Niekerk from being an associated person of a registered public accounting firm; and 
(4) suspending Basson from being an associated person of a registered public accounting firm for a period of one year from the date of this Order.
Pursuant to Sections 105(c)(4)(G) of the Act and PCAOB Rules 5300(a)(9), the Board orders that: 
1. Within six months of the date of this Order, KPMG Inc. shall review and evaluate its quality control or other policies and procedures to provide the firm with reasonable assurance that its personnel and other associated persons comply with applicable regulatory requirements when the firm uses audit work performed or supervised by other accounting firms.
2. Within six months of the date of this Order, KPMG Inc. shall submit a written report to the Director of the Division of Enforcement and Investigations summarizing the review and evaluation of the area specified in paragraph 1 above (“Report”). The Report shall describe any modified or additional policies or procedures adopted or to be adopted by KPMG Inc. or, if KPMG Inc. concludes no such modifications or additions should be adopted, a detailed and satisfactory explanation of why the firm believes changes are not warranted. In addition, KPMG Inc. shall submit any additional information and evidence concerning the Report, the information in the Report, and KPMG Inc.’s compliance with this Order as the staff of the Division of Enforcement and Investigations may reasonably request. 
3. Within twelve months of the date of this Order, KPMG Inc.’s head of quality assurance shall certify in writing 
(“Certificate of Implementation”) to the Director of the Division of Enforcement and Investigations that KPMG Inc. has implemented all of the modifications and additions to its policies and procedures that were described in the Report. The Certificate of Implementation shall provide written evidence of KPMG Inc.’s adoption of such modifications and additions in narrative form, identify the actions taken to implement such modifications and additions, and be supported by exhibits sufficient to demonstrate implementation. KPMG Inc. shall also submit such additional evidence of, and information concerning, implementation as the staff of the Division of Enforcement and Investigations may reasonably request.</t>
  </si>
  <si>
    <t>Hay &amp; Watson and Essop Mia, CPA</t>
  </si>
  <si>
    <t>105-2022-017</t>
  </si>
  <si>
    <t>By this Order Instituting Disciplinary Proceedings, Making Findings, and Imposing Sanctions (“Order”), the Public Company Accounting Oversight Board (“Board” or “PCAOB”) is: 
(1) censuring Hay &amp; Watson (the “Firm”), a registered public accounting firm, and Essop Mia, CPA (“Mia”); 
(2) revoking the registration of Hay &amp; Watson; 
(3) barring Mia from being associated with a registered public accounting firm; and 
(4) imposing a $50,000 civil money penalty jointly and severally upon the Firm and Mia (collectively, “Respondents”).</t>
  </si>
  <si>
    <t>Canada, California</t>
  </si>
  <si>
    <t xml:space="preserve">This matter concerns Respondents’ failure to comply with PCAOB rules and standards related to audit documentation and the obligation to cooperate with a Board inspection. Mia and the Firm failed to assemble a final set of audit documentation as of the documentation completion date in connection with the Firm’s audit of Issuer A’s August 31, 2019 financial statements (“2019 Audit”). Instead, Mia, and others acting at his direction, continued to improperly alter, add to, and backdate work papers months after the documentation completion date. Respondents subsequently violated PCAOB Rule 4006, Duty to Cooperate with Inspectors, by providing the altered work papers to the Board’s inspectors without disclosing that they had been altered. </t>
  </si>
  <si>
    <t>Failure to supervise under Sarbanes-Oxley Act of 2002; Violation of the PCAOB rules and standards; failure to cooperate with  board inspection</t>
  </si>
  <si>
    <t>Violation of PCAOB rules and standards; failure to cooperate with board inspection</t>
  </si>
  <si>
    <t>Violation of the PCAOB rules and standards; failure to cooperate with board inspection</t>
  </si>
  <si>
    <t>Brian K. Hutchison, Surgalign Holdings and Robert P. Jordheim</t>
  </si>
  <si>
    <t>DC, DE, IL, NC</t>
  </si>
  <si>
    <t>Ronald D. Paul</t>
  </si>
  <si>
    <t>AAER-4322</t>
  </si>
  <si>
    <t>LR-25471</t>
  </si>
  <si>
    <t>Failure to disclose related party loans.</t>
  </si>
  <si>
    <t>MD, NY</t>
  </si>
  <si>
    <t>Falsified and Misleading Statements About Related Party Loans</t>
  </si>
  <si>
    <t>GreneCo, LLC, Gene D. Larson, Gregory K. Womack, and Womack Investment Advisers, Inc.</t>
  </si>
  <si>
    <t>LR-25464</t>
  </si>
  <si>
    <t>OK, AZ</t>
  </si>
  <si>
    <t>Unregistered Securities Offerings</t>
  </si>
  <si>
    <t>The Securities and Exchange Commission today charged an Oklahoma company and its owners, as well as an affiliated investment adviser, with securities law violations relating to unregistered offerings of interests in conservation easement investments. The SEC's complaint, filed in the U.S. District Court for the Western District of Oklahoma, alleges that GreneCo, LLC and its owners, Gene D. Larson and Gregory K. Womack, raised approximately $23 million from more than 250 investors in 2017 and 2018 through four unregistered securities offerings involving conservation easements. The offerings provided investors with multiple investment options, including an election to take charitable tax deductions if the real estate acquired with their investment funds was donated to a land trust for purposes of a conservation easement. Under the Internal Revenue Code, conservation easements allow real property to be donated to qualified organizations, which may generate federal and state tax deductions for the investor. The SEC's complaint further alleges that Womack and his investment adviser, Womack Investment Advisers, Inc. (WIA), failed to disclose compensation received from WIA clients who invested in GreneCo's offerings. According to the SEC, Womack received approximately $6 million in management fees from the GreneCo offerings, a fact not disclosed to the eight WIA clients who invested in the offerings. The complaint also alleges that WIA's annual disclosures falsely stated that it did not receive any compensation from GreneCo when, in fact, it had received $160,000 in such compensation, partly attributable to investments by WIA clients. As alleged, these fees and compensation created conflicts of interest that Womack and WIA, as fiduciaries, were required to disclose to their clients.</t>
  </si>
  <si>
    <t>The SEC's complaint charges GreneCo, Larson, and Womack with violating the securities registration provisions of Section 5 of the Securities Act of 1933, and Womack and WIA with violating the antifraud provisions of Section 206(2) of the Investment Advisers Act of 1940. Without admitting or denying the SEC's allegations, GreneCo, Larson, and Womack agreed to be permanently enjoined from violating these statutory provisions and to pay civil penalties of $414,364, $41,440, and $186,471, respectively. Womack also agreed to pay disgorgement of $236,349 plus prejudgment interest. And WIA agreed to pay disgorgement of $160,000 plus prejudgment interest and a civil penalty of $517,955. The settlement is subject to Court approval.</t>
  </si>
  <si>
    <t>https://www.sec.gov/litigation/complaints/2022/comp25464.pdf</t>
  </si>
  <si>
    <t>LR-25465</t>
  </si>
  <si>
    <t>Alpine Securities Corp., Christopher Doubek and
Joseph Walsh</t>
  </si>
  <si>
    <t>UT, NV, TX</t>
  </si>
  <si>
    <t>Unauthorized Securities Transactions</t>
  </si>
  <si>
    <t>The Securities and Exchange Commission today charged broker-dealer Alpine Securities Corporation, its former Chief Executive Officer Christopher Doubek, and its current Chief Operations Officer Joseph Walsh with engaging in a series of unauthorized securities transactions. According to the SEC's complaint, filed in federal district court in Nevada, in May and June 2019, Alpine engaged in improper conduct in an attempt to force hundreds of retail customers to close their accounts. Specifically, Doubek and Walsh allegedly caused Alpine to sell approximately $268,000 in customer securities without notice or customer approval on the basis that Alpine deemed the securities "worthless." The complaint further alleges that without authorization, and contrary to how the term is defined in its customer agreements, Doubek and Walsh caused Alpine to declare 545 customer accounts "abandoned" and to transfer approximately $54 million worth of securities out of these "abandoned" accounts and into accounts that Alpine controlled.</t>
  </si>
  <si>
    <t>The SEC's complaint charges Alpine, Doubek, and Walsh with violating the antifraud provisions of Sections 10(b) and 15(c)(1)(A) of the Securities Exchange Act of 1934 and Rules 10b-5(a) and (c) thereunder, as well as Section 17(a)(1) of the Securities Act of 1933, and seeks injunctive relief, a penny stock bar, and civil penalties against them.</t>
  </si>
  <si>
    <t>https://www.sec.gov/litigation/complaints/2022/comp25465.pdf</t>
  </si>
  <si>
    <t>Desilu Studios, Inc., and Charles B. Hensley</t>
  </si>
  <si>
    <t>LR-25466</t>
  </si>
  <si>
    <t>Fraudulent Fundraising; Misappropriation of Investors Funds</t>
  </si>
  <si>
    <t>The Securities and Exchange Commission today announced that it has filed an injunctive action against Manhattan Beach, California-based Desilu Studios, Inc. and its founder, Charles B. Hensley, from Torrance, California for an alleged offering fraud that raised at least $596,360 from investors. The SEC's complaint alleges that from June 2017 through at least July 2018, Desilu Studios and Hensley raised approximately $596,360 from at least 21 individual investors through the offer and sale of Desilu Studios stock. The SEC alleges that Hensley falsely claimed to investors that he had obtained the rights to the Desilu brand, made famous by Desilu Productions, Inc. co-founders and spouses Desi Arnaz and Lucille Ball, and their long-running television show, "I Love Lucy." According to the SEC complaint, Hensley lured investors by claiming that he was reviving the Desilu brand through Desilu Studios, which was supposed to be a modern entertainment company engaged in film and television production, merchandising, content streaming, theme parks, and cinemas. The SEC further alleges that contrary to the investment pitch, Desilu Studios never got off the ground as a working studio and did not use investor proceeds for business purposes. The SEC alleges that Hensley actually misappropriated investor funds for his personal use.</t>
  </si>
  <si>
    <t>The SEC's complaint, which was filed in the Central District of California, charges Desilu Studios and Hensley with violating the antifraud provisions of Section 17(a) of the Securities Act of 1933 and Section 10(b) of the Securities Exchange Act of 1934 and Rule 10b-5 thereunder. The complaint seeks permanent injunctions, conduct based injunctions, disgorgement with prejudgment interest, and civil penalties, against Desilu Studios and Hensley, and an officer-and-director bar against Hensley.</t>
  </si>
  <si>
    <t>Ross Barish</t>
  </si>
  <si>
    <t>LR-25467</t>
  </si>
  <si>
    <t>On August 10, 2022, the Securities and Exchange Commission obtained a final judgment against defendant Ross Barish, a registered representative at a broker-dealer located in Mineola, New York, whom the SEC previously charged with defrauding retail customers that resulted in over $800,000 in losses. The SEC's complaint was filed on August 13, 2020, in federal district court in New York, New York. The complaint alleged that Barish engaged in a high-cost, in-and-out trading strategy in customer accounts without conducting reasonable due diligence to determine whether the trading strategy could deliver even a minimal profit for his customers. According to the complaint, Barish also engaged in widespread unauthorized trading in customer accounts. As alleged in the complaint, Barish's strategy resulted in over $800,000 in losses to customers, while netting Barish and his firm over $400,000 in commissions.</t>
  </si>
  <si>
    <t>Defrauding Retail Customers; Unauthorized Trading In Customer Accounts</t>
  </si>
  <si>
    <t>Barish consented to entry of a final judgment permanently enjoining him from violations of the antifraud provisions of Section 17(a) of the Securities Act of 1933 and Section 10(b) the Securities Exchange Act of 1934 and Rule 10b-5 thereunder and ordering him to pay disgorgement in the amount of $171,150.63, prejudgment interest thereon in the amount of $16,683.20, and a civil penalty in the amount of $171,150.63, for a total of $358,984.46.</t>
  </si>
  <si>
    <t>Dragonchain, Inc., Dragonchain Foundation, The Dragon Company, John Joseph Roets</t>
  </si>
  <si>
    <t>https://www.sec.gov/litigation/complaints/2022/comp25468.pdf</t>
  </si>
  <si>
    <t>LR-25468</t>
  </si>
  <si>
    <t xml:space="preserve">WA, </t>
  </si>
  <si>
    <t>Unregistered Crypto Asset Securities Offerings</t>
  </si>
  <si>
    <t>The Securities and Exchange Commission charged John Joseph Roets and three entities he controls, Dragonchain Inc. ("Dragonchain"), Dragonchain Foundation (the "Foundation"), and The Dragon Company ("TDC"), for their roles in raising $16.5 million in unregistered crypto asset securities offerings. The SEC alleges that in 2017, Roets, Dragonchain, and the Foundation conducted an unregistered offering of Dragon tokens ("DRGN") in two phases: (1) a discounted "presale" in August 2017 to members of a crypto investment club, and (2) an initial coin offering ("ICO") in October and November 2017 marketed predominately to crypto investors. Through this offering, the defendants allegedly raised approximately $14 million from approximately 5,000 investors around the world, including the United States. According to the SEC's complaint, the defendants marketed the offering to crypto investors, and their personnel and agents publicly discussed DRGN's investment value, pricing, and "listing" on trading platforms, among other things. Then, between 2019 and 2022, Roets, Dragonchain, the Foundation, and TDC allegedly offered and sold approximately $2.5 million worth of DRGNs to cover business expenditures to further develop and market Dragonchain technology, some of which occurred after a state regulator found DRGNs to be securities.</t>
  </si>
  <si>
    <t>The SEC's complaint, filed in the U.S. District Court for the Western District of Washington, charges the defendants with violating Sections 5(a) and (c) of the Securities Act of 1933 ("Securities Act"). The SEC seeks permanent injunctions, disgorgement with prejudgment interest, civil penalties against and conduct-based injunctions against each defendant.</t>
  </si>
  <si>
    <t>Falsifified Books and Records; Falsified Purchase Order and Invoices; Misappropriation of Funds; Failure to Disclose Conflicts of Interest</t>
  </si>
  <si>
    <t xml:space="preserve">Okunak, age 56, has been a certified public accountant licensed to practice in the State of Pennsylvania. He served as Global Chief Financial Officer of a subsidiary (the “Subsidiary”) of a publicly traded company (the “Issuer”), between approximately 2009 and 2019. Okunak also served as the Subsidiary’s Chief Operating Officer from 2013 until he was terminated in July 2020. Okunak was previously licensed as a CPA in Pennsylvania. His license expired inDecember 2017. The Issuer was, at all relevant times, a Delaware corporation with its principal place of business in New York, New York. The Issuer is a marketing and advertising firm with a number of subsidiary companies, including the Subsidiary, a public relations firm. At all relevant times, the Issuer’s common stock was registered with the Commission pursuant to Section
12(b) of the Securities Exchange Act of 1934 (“Exchange Act”), and traded on the New York Stock Exchange. On August 3, 2022, a judgment was entered against Okunak, permanently enjoining him from future aiding and abetting violations of Section 13(b)(2)(A) of the Exchange
Act and future violations of Section 13(b)(5) of the Exchange Act and Rule 13b2-1 thereunder, in the civil action entitled Securities and Exchange Commission v. Frank Okunak, Civil Action Number 22-cv-6389 (PKC) , in the United States District Court for the Southern District of New York. The judgment also prohibits Okunak from acting as an officer or director of any issuer that has a class of securities registered pursuant to Section 12 of the Exchange Act or that is required to file reports pursuant to Section 15(d) of the Exchange Act. The Commission is seeking disgorgement, prejudgment interest thereon, and civil penalties in the civil action. The Commission’s complaint alleged, among other things, that between 2011 and July 2020, Okunak falsified the Issuer’s books and records and circumvented its internal accounting controls to facilitate his misappropriation of approximately $16 million from the Issuer. The complaint further alleged that Okunak falsified books and records by directing the submission of, and approving, “vendor” invoices and purchase orders that remitted payment to entities in which he had an interest, to entities performing services for those entities, or for personal expenses. The complaint alleged that the books and records were false because they did not relate to services being provided to the Issuer, but instead related to services being provided to Okunak or his related entities. The complaint also alleged that Okunak circumvented the Issuer’s internal accounting controls by, among other things, routinely falsifying certifications concerning potential conflicts of interest, and submitting false information as part of the process by which a vendor was on-boarded and the process by which vendor expenses were approved.
</t>
  </si>
  <si>
    <t xml:space="preserve">The Securities and Exchange Commission charged Eagle Bancorp, Inc., based in Bethesda, Maryland, and its former Chief Executive Officer and Chairman of the Board, Ronald D. Paul, with negligently making false and misleading statements about related party loans extended by the bank to Paul's family trusts. Eagle and Paul have agreed to settle the SEC's charges.The SEC's complaint against Paul, which was filed in the United States District Court for the Southern District of New York, alleges that from March 2015 through April 2018, Eagle failed to include loans to Paul's family trusts totaling at times nearly $90 million in the related party loan balances included in its annual reports and proxy statements. Both SEC regulations and Generally Accepted Accounting Principles (GAAP) required Eagle to disclose these material related party transactions. The SEC's complaint also alleges that, following a December 2017 short seller's report asserting Eagle had made significant undisclosed loans to Paul's family trusts, Eagle falsely stated in press releases and meetings with investors that the trust loans were not related party loans and that Eagle was in compliance with all related party loan requirements, and Eagle again failed to disclose the trust loans as related party loans in its 2017 annual report. </t>
  </si>
  <si>
    <t xml:space="preserve">The SEC's complaint charges Paul with violating Sections 17(a)(2) and 17(a)(3) of the Securities Act of 1933, Section 14(a) of the Securities Exchange Act of 1934, and Rule 13a-14 and 14a-9 thereunder. Without admitting or denying the SEC's allegations, Paul has agreed to a permanent injunction, to a two-year officer and director bar, and to pay disgorgement of $109,000, prejudgment interest of $22,216, and a penalty of $300,000. The settlement is subject to court approval.
The SEC's settled order as to Eagle finds that the company violated the negligence-based anti-fraud, proxy, reporting, books and records, and internal accounting controls provisions of the federal securities laws. Without admitting or denying the SEC's findings, Eagle agreed to cease and desist from future violations and to pay disgorgement of $2.6 million, prejudgment interest of $750,493, and a civil penalty of $10 million.
In a parallel action, the Federal Reserve Board today announced settled enforcement actions against EagleBank and Paul.
*See also SEC Litigation Releases Tab
</t>
  </si>
  <si>
    <t>In view of the foregoing, the Commission deems it appropriate and in the public interest to impose the sanction agreed to in Respondent Okunak’s Offer.
Accordingly, it is hereby ORDERED, effective immediately, that: A. Okunak is suspended from appearing or practicing before the Commission as an accountant.
*See also SEC Litigation Releases Tab</t>
  </si>
  <si>
    <t>The SEC's complaint against Hutchison, filed in federal district court in Washington, DC, charges him with violating the antifraud provisions of Section 17(a) of the Securities Act of 1933 and Section 10(b) of the Securities Exchange Act of 1934 and Rule 10b-5 thereunder. The complaint also charges him with violating Exchange Act Section 13(b)(5) and Rules 13a-14, 13b2-1, and 13b2-2 thereunder, and Sarbanes-Oxley Act Section 304, and with aiding and abetting RTI's violations of Securities Act Sections 17(a)(2) and (3) and Exchange Act Sections 13(a), 13(b)(2)(A), and 13(b)(2)(B), and Rules 12b-20, 13a-1, 13a-11, and 13a-13 thereunder. The SEC seeks a permanent injunction, civil penalties, disgorgement with prejudgment interest, the return pursuant to SOX Section 304 of Hutchison's bonuses and profits from sales of RTI stock, and an officer-and-director bar. In a separate proceeding, without admitting or denying the SEC's findings, Surgalign and Jordheim agreed to cease and desist from violating Sections 17(a)(2) and (3) of the Securities Act of 1933 and other provisions of the securities laws and to pay civil penalties of $2 million and $75,000, respectively. Jordheim also agreed to return $206,831 to Surgalign pursuant to SOX Section 304 and to be suspended from appearing and practicing before the SEC as an accountant. The order permits Jordheim to apply for reinstatement after five years. Separately, three other former RTI executives returned over $361,000 of incentive-based compensation to Surgalign.  Their tenure as RTI executives post-dated Hutchison's and Jordheim's alleged violations of the antifraud and other provisions of the federal securities laws.
*See also SEC Litigation Releases Tab</t>
  </si>
  <si>
    <t>The Bancorp, Inc.</t>
  </si>
  <si>
    <t>34-95589</t>
  </si>
  <si>
    <t>AAER-4323</t>
  </si>
  <si>
    <t>DE</t>
  </si>
  <si>
    <t>Violation of the Exchange Act; Failure to Document Market Data; Omission and Misstatement of Material Information</t>
  </si>
  <si>
    <t>It is hereby ordered: 
- Pursuant to Section 21C of the Exchange Act, Respondent cease and desist from committing or causing any violations and any future violations of Sections 13(a), 13(b)(2)(A), and 13(b)(2)(B) of the Exchange Act and Exchange Act Rules 12b-20, 13a-1, and 13a-13.
- Respondent shall, within 10 days of the entry of this Order, pay a civil money penalty in the amount of $1,750,000.00 to the Securities and Exchange Commission for transfer to the general fund of the United States Treasury, subject to Section 21F(g)(3) of the Exchange Act. If timely payment is not made, additional interest shall accrue pursuant to 31 U.S.C. § 3717</t>
  </si>
  <si>
    <t>Rahim Mohamed, Davies ("Dave") Wong, Glenn B. Laken, Richard C.S. Tang, Zoltan Nagy, Jeffrey D. Cox, Phillip G. Sewell, Breanne M. Wong, Christophe Merani, Anna Tang, Robert W. Seeley, Richard B. Smith, Christopher R. Smith, H.E. Capital SA, POP Holdings Ltd., Maximum Ventures Holdings LLC, Harmony Ridge Corp., and Avatele Group LLC, Defendants, and 9224-3708 Quebec, Inc., a/k/a Distributions Bano, and Jason Black, Relief Defendants</t>
  </si>
  <si>
    <t>LR-25469</t>
  </si>
  <si>
    <t>https://www.sec.gov/litigation/complaints/2022/comp25469.pdf</t>
  </si>
  <si>
    <t>CA, GA, IL, NV, WA, WY, Canada, Dominican Republic, England</t>
  </si>
  <si>
    <t>Fraudulent Purchase of Microcap Stocks; Manipulation of Stock Prices.</t>
  </si>
  <si>
    <t>The Securities and Exchange Commission today charged 18 individuals and entities for their roles in a fraudulent scheme in which dozens of online retail brokerage accounts were hacked and improperly used to purchase microcap stocks to manipulate the price and trading volume of those stocks. Those charged include Rahim Mohamed of Alberta, Canada, who is alleged to have coordinated the hacking attacks, and several others in and outside the U.S. who allegedly benefited from or participated in the scheme. According to the SEC's complaint, in late 2017 and early 2018, hackers accessed at least 31 U.S. retail brokerage accounts and used them to purchase the securities of Lotus Bio-Technology Development Corp. and Good Gaming, Inc. The unauthorized purchases allegedly enabled fraudsters, who already controlled large blocks of Lotus Bio-Tech and Good Gaming stock, to sell their holdings at artificially high prices and reap more than $1 million in illicit proceeds. According to the complaint, Davies Wong of British Columbia, Canada, and Glenn B. Laken of Illinois, respectively, controlled the majority of the Lotus Bio-Tech and Good Gaming stock that was sold while the hacking attacks were being carried out, and Mohamed coordinated with Davies Wong, Laken, and others to orchestrate the attacks. The complaint also alleges that Richard Tang of British Columbia, Canada, was involved with both the Lotus Bio-Tech and Good Gaming schemes.</t>
  </si>
  <si>
    <t>The SEC's complaint charges violations of the antifraud and beneficial ownership reporting provisions of the Securities Act of 1933 ("Securities Act") and the Securities Exchange Act of 1934 ("Exchange Act"), and names two relief defendants who received proceeds from the hacks. More specifically, the complaint charges the following defendants with the following violations:
- Rahim Mohamed of Alberta, Canada, with directly violating, and aiding and abetting violations of, Section 17(a) of the Securities Act, and Sections 9(a) and 10(b) of the Exchange Act, and Rule 10b-5 thereunder;
- Davies Wong of British Columbia, Canada, Richard Tang of British Columbia, Canada, Zoltan Nagy of British Columbia, Canada, Anna Tang of British Columbia, Canada, and Breanne Wong of British Columbia, Canada and Panama, with directly violating, and aiding and abetting violations of, Section 17(a) of the Securities Act, and Section 10(b) of the Exchange Act, and Rule 10b-5 thereunder, and directly violating Sections 13(d) and 16(a) of the Exchange Act, and Rules 13d-1 and 16a-3 thereunder;
- Glenn B. Laken of Illinois, Jeffrey Cox of Alberta, Canada, Christophe Merani of Illinois, and Phillip Sewell of British Columbia, Canada, with directly violating, and aiding and abetting violations of, Section 17(a) of the Securities Act, and Section 10(b) of the Exchange Act, and Rule 10b-5 thereunder;
- Robert Seeley of the Dominican Republic, Christopher R. Smith of the Dominican Republic, Richard B. Smith of the Dominican Republic, Wyoming entity Harmony Ridge Corp., and Nevis entities H.E. Capital SA and POP Holdings Ltd., with aiding and abetting violations of Section 17(a) of the Securities Act, and Section 10(b) of the Exchange Act, and Rule 10b-5 thereunder;
- Wyoming entity Maximum Ventures Holdings LLC, with aiding and abetting violations of Section 17(a) of the Securities Act, and Section 10(b) of the Exchange Act, and Rule 10b-5 thereunder, and directly violating Sections 13(d) and 16(a) of the Exchange Act, and Rules 13d-1 and 16a-3 thereunder; and
- Wyoming entity Avatele Group LLC, with directly violating Sections 13(d) and 16(a) of the Exchange Act, and Rules 13d-1 and 16a-3 thereunder.
The SEC's complaint also names Quebec, Canada entity 9224-3708 Quebec Inc., a/k/a Distributions Bano, and Jason Black of California and/or Georgia, as relief defendants. The SEC seeks the return of ill-gotten gains plus interest, penalties, bars, and other equitable relief. The SEC's investigation is continuing.</t>
  </si>
  <si>
    <t>Ann M. Dishinger, Jerrold I. Palmer, and Lawrence M. Palmer</t>
  </si>
  <si>
    <t>LR-25470</t>
  </si>
  <si>
    <t>https://www.sec.gov/litigation/complaints/2022/comp25470.pdf</t>
  </si>
  <si>
    <t>Illegal Tipping and Trading of Securities</t>
  </si>
  <si>
    <t>The Securities and Exchange Commission announced charges against three individuals for illegally tipping and trading in the securities of Equifax, Inc. in advance of the company's public announcement on September 7, 2017 that it had experienced a massive cyber intrusion and data breach. The SEC's complaint, filed in the Northern District of Georgia, states that Equifax engaged a Chicago-based public relations firm in August 2017 to assist with handling the inquiries expected to be generated by the announcement of the intrusion and breach. According to the complaint, Ann M. Dishinger, who worked as a finance manager at the public relations firm, learned about the Equifax breach through her position and tipped her significant other, Lawrence M. Palmer (L. Palmer), with the nonpublic news. The SEC alleges that L. Palmer then contacted a former business client and arranged for the client to purchase out-of-the-money Equifax put options in the client's brokerage account with the understanding that the client and L. Palmer would split any trading profits obtained. The complaint also alleges that L. Palmer later reimbursed the client by check for the purchase cost of the options, scribbling in the check's memo line the words, "Blue Horseshoe," an apparent reference to the coded language used to convey inside information in the 1987 movie Wall Street. The SEC also alleges that L. Palmer tipped his brother and business partner, Jerrold I. Palmer (J. Palmer), with the nonpublic news about Equifax disclosed to him by Dishinger. The complaint states that J. Palmer then contacted a friend whom he had known since high school and arranged for the friend to purchase the same series of out-of-the-money Equifax put options in the friend's brokerage account with the understanding that they too would split any trading profits obtained. The SEC claims that the illegal trading by L. Palmer's former client and J. Palmer's friend netted approximately $35,000 and $73,000 in profits, respectively, portions of which were shared with L. Palmer and J. Palmer according to their arrangements.</t>
  </si>
  <si>
    <t>The SEC's complaint charges Dishinger, L. Palmer, and J. Palmer with violating the antifraud provisions of Section 10(b) of the Securities Exchange Act of 1934 ("Exchange Act") and Rule 10b-5 thereunder, and seeks injunctive relief and civil penalties against each defendant. The SEC also seeks disgorgement of ill-gotten gains plus prejudgment interest from L. Palmer and J. Palmer. 
L. Palmer and J. Palmer, without admitting or denying the allegations in the SEC's complaint, each consented to the entry of a final judgment, subject to court approval, which would permanently enjoin them from violating Section 10(b) of the Exchange Act and Rule 10b-5 thereunder. Additionally, the final judgment against L. Palmer would order him to disgorge $9,000 plus prejudgment interest of $2,026, and pay a civil penalty of $88,698. The final judgment against J. Palmer would order him to disgorge $28,000 plus prejudgment interest of $6,303, and pay a civil penalty of $73,399. The litigation as to Dishinger remains pending.
This is the third set of insider trading charges filed by the SEC relating to Equifax's September 7, 2017 announcement. In separate enforcement actions in 2018, the SEC also charged two former Equifax employees-a chief information officer and a software engineering manager-with insider trading.</t>
  </si>
  <si>
    <t>https://www.sec.gov/litigation/complaints/2022/comp-pr2022-146.pdf</t>
  </si>
  <si>
    <t>Falsified and Misleading
 Statements About Related Party Loans</t>
  </si>
  <si>
    <t>The Securities and Exchange Commission charged Eagle Bancorp, Inc., based in Bethesda, Maryland, and its former Chief Executive Officer and Chairman of the Board, Ronald D. Paul, with negligently making false and misleading statements about related party loans extended by the bank to Paul's family trusts. Eagle and Paul have agreed to settle the SEC's charges. The SEC's complaint against Paul, which was filed in the United States District Court for the Southern District of New York, alleges that from March 2015 through April 2018, Eagle failed to include loans to Paul's family trusts totaling at times nearly $90 million in the related party loan balances included in its annual reports and proxy statements. Both SEC regulations and Generally Accepted Accounting Principles (GAAP) required Eagle to disclose these material related party transactions. The SEC's complaint also alleges that, following a December 2017 short seller's report asserting Eagle had made significant undisclosed loans to Paul's family trusts, Eagle falsely stated in press releases and meetings with investors that the trust loans were not related party loans and that Eagle was in compliance with all related party loan requirements, and Eagle again failed to disclose the trust loans as related party loans in its 2017 annual report.</t>
  </si>
  <si>
    <t>Christopher R. Bentley and Bellatorum Resources, LLC</t>
  </si>
  <si>
    <t>LR-25472</t>
  </si>
  <si>
    <t>https://www.sec.gov/litigation/complaints/2022/comp25472.pdf</t>
  </si>
  <si>
    <t>GA, IL</t>
  </si>
  <si>
    <t xml:space="preserve">The Securities and Exchange Commission charged Christopher R. Bentley of Tomball, Texas and his company, Bellatorum Resources, LLC ("Bellatorum"), for engaging in myriad fraudulent acts that resulted in an almost complete loss of over $30 million invested in three private funds: Bellatorum Land &amp; Minerals, LP; Bellatorum Phalanx Investments, LP; and Sentinel Energy Investments, LP.
According to the SEC's complaint, Bentley raised $31.5 million from investors to purchase and sell mineral rights through the funds, but Bentley used his control over Bellatorum, the funds' investment adviser, to secretly siphon money from the funds while concealing their poor results. The complaint alleges that between approximately February 2019 and April 2021, Bentley perpetrated his scheme by repeatedly manipulating the funds' transactions, including: (1) purchasing inflated mineral rights from an affiliated entity that he secretly controlled; (2) purchasing mineral rights from third parties at inflated prices and then misappropriating the extra proceeds for himself and Bellatorum; (3) manipulating sales transactions to generate fake profits and trigger distributions to Bellatorum; and (4) altering documents to deceive two of the funds' auditors. Bentley allegedly kept his scheme afloat by secretly pledging most of the funds' mineral rights as collateral for an improper loan. When Bentley allegedly failed to repay the loan, the lender took most of the funds' investments, which triggered massive losses for the funds and their investors.
</t>
  </si>
  <si>
    <t>The SEC's complaint, filed in U.S. District Court for the Southern District of Texas, charges Bentley and Bellatorum with violating the antifraud provisions of Section 17(a) of the Securities Act of 1933, Section 10(b) of the Securities Exchange Act of 1934 and Rule 10b-5, and Sections 206(1) and 206(2) of the Investment Advisers Act of 1940.
To resolve the SEC's charges, Bentley and Bellatorum agreed to the entry of a judgment that permanently enjoins them from future violations of these provisions of the federal securities laws, bars Bentley from serving as an officer or director of a public company, and orders them to pay disgorgement, prejudgment interest, and civil penalties in amounts that will be determined by the court upon future motion of the SEC. The partial settlements with Bentley and Bellatorum are subject to court approval.
In a parallel action, the U.S. Attorney's Office for the Southern District of Texas filed related criminal charges against Bentley.</t>
  </si>
  <si>
    <t>The SEC's complaint charges Paul with violating Sections 17(a)(2) and 17(a)(3) of the Securities Act of 1933, Section 14(a) of the Securities Exchange Act of 1934, and Rule 13a-14 and 14a-9 thereunder. Without admitting or denying the SEC's allegations, Paul has agreed to a permanent injunction, to a two-year officer and director bar, and to pay disgorgement of $109,000, prejudgment interest of $22,216, and a penalty of $300,000. The settlement is subject to court approval.
The SEC's settled order as to Eagle finds that the company violated the negligence-based anti-fraud, proxy, reporting, books and records, and internal accounting controls provisions of the federal securities laws. Without admitting or denying the SEC's findings, Eagle agreed to cease and desist from future violations and to pay disgorgement of $2.6 million, prejudgment interest of $750,493, and a civil penalty of $10 million.
In a parallel action, the Federal Reserve Board today announced settled enforcement actions against EagleBank and Paul.</t>
  </si>
  <si>
    <t>Nicholas Daniel</t>
  </si>
  <si>
    <t>LR-25473</t>
  </si>
  <si>
    <t>https://www.sec.gov/litigation/complaints/2022/comp25473.pdf</t>
  </si>
  <si>
    <t>CA, DE, FL, WY, Germany</t>
  </si>
  <si>
    <t>The Securities and Exchange Commission today announced insider trading charges against Nicholas Daniel, a close relative of a senior employee at San Jose-based Cypress Semiconductor Corporation, for placing trades in advance of the announcement that Cypress would be acquired by another company. Daniel agreed to pay more than $738,000 to settle the charges. The SEC's complaint alleges that Daniel of South Miami, Florida misappropriated material nonpublic information regarding the acquisition during a telephone call with his mother that occurred while his mother was at the home of Daniel's close relative, a senior employee at Cypress. Daniel, the SEC alleges, learned during this phone call that his family member was working on urgent issues related to Cypress's acquisition and that the acquisition would likely occur soon. After the phone call, Daniel immediately sought to purchase Cypress call options and, under false pretenses, borrowed $50,000 from his mother to fund the Cypress trades, just days before Cypress's acquisition announcement. Before market open on June 3, 2019, Cypress announced that it would be acquired by Infineon Technologies AG. That same day, Cypress's stock price increased by 27.9%. Daniel sold all of his Cypress call options on June 3 and June 4, 2019 for a profit of $349,588-a nearly 700% return.</t>
  </si>
  <si>
    <t>The SEC's complaint, filed in federal court in San Jose, charges Daniel with violating the antifraud provisions of Section 10(b) of the Securities Exchange Act of 1934 and Rule 10b-5 thereunder. Daniel, without admitting or denying the charges, has agreed to entry of a judgment, subject to court approval, imposing a permanent injunction and ordering him to pay $738,005, consisting of $349,588 in disgorgement, prejudgment interest of $38,829, and a civil penalty of $349,588.</t>
  </si>
  <si>
    <t>LR-25474</t>
  </si>
  <si>
    <t>CKB168 Holdings Ltd., WIN168 Biz Solutions Ltd., CKB168 Ltd., CKB168 Biz Solution, Inc., Cyber Kids Best Education Ltd., Rayla Melchor Santos, Hung Wai "Howard" Shern, Rui Ling "Florence" Leung, Daliang "David" Guo, Yao Lin, and Joan Congyi "JC" Ma, and relief defendants Rosanna LS Inc. and Ouni International Trading, Inc.</t>
  </si>
  <si>
    <t>International Pyramid Scheme</t>
  </si>
  <si>
    <t>On August 12, 2022, the U.S. District Court for the Eastern District of New York entered a final judgment against defendants CKB168 Holdings Ltd. ("CKB"), WIN168 Biz Solutions Ltd. ("WIN"), CKB168 Ltd. ("CKB168"), CKB168 Biz Solution, Inc. ("Biz Solution"), Cyber Kids Best Education Ltd. ("Cyber Kids"), Rayla Melchor Santos ("Santos"), Hung Wai "Howard" Shern ("Shern"), Rui Ling "Florence" Leung ("Leung"), Daliang "David" Guo ("Guo"), Yao Lin ("Lin"), and Joan Congyi "JC" Ma ("Ma"), and relief defendants Rosanna LS Inc. ("Rosanna") and Ouni International Trading, Inc. ("Ouni"). The SEC's complaint, filed on October 9, 2013, charged 16 defendants with perpetrating a worldwide pyramid scheme from mid-2011 through October 2013. According to the SEC's complaint, three CKB executives, Santos, Shern, and Leung, together with top promoters living in the U.S., including Guo, Lin, and Ma, orchestrated and carried out the scheme, which ensnared investors in New York, California, and other areas with large Asian-American communities. The executives and promoters collectively raised tens of millions of dollars from investors in the United States, Canada, Taiwan, Hong Kong, and other countries in Asia.</t>
  </si>
  <si>
    <t>The final judgment permanently enjoins defendants (except Santos, who the Court already enjoined) from violating the 
securities registration provisions of Sections 5(a) and 5(c) of the Securities Act of 1933, the anti-fraud provisions of 
Section 17(a) of the Securities Act and Section 10(b) of the Securities Exchange Act of 1934 and Rule 10b-5 thereunder. In addition, the final judgment enjoins defendants Shern, Guo, Lin, and Ma from violating the broker-dealer registration provisions of Section 15(a) of the Exchange Act and prohibits each from participating in an illegal pyramid scheme  disguised as a multi-level marketing program. The final judgment orders the entity defendants, CKB, WIN, CKB168, Biz Solution, and Cyber Kids, together with CKB executives, Shern and Leung, to pay, jointly and severally, disgorgement and prejudgment interest totaling $178,749,545. In addition, Shern and Leung are each ordered to pay a penalty of $13,700,000, and the entity defendants are each ordered to pay a penalty of $775,000. The final judgment also orders: (1) Guo and relief defendant Rosanna to pay, jointly and severally, disgorgement and prejudgment interest totaling $5,133,651; (2) Lin and relief defendant Ouni to pay, jointly and severally, disgorgement and prejudgment interest totaling $2,359,315, and Lin to pay a penalty of $1,893,114; (3) Ma to pay disgorgement of $975,274 and an equal penalty; and (4) Santos to pay disgorgement and prejudgment interest totaling $883,680 and a penalty of $160,000.</t>
  </si>
  <si>
    <t>LR-25475</t>
  </si>
  <si>
    <t>Sergei Polevikov, et al., and relief defendant Maryna Arystava</t>
  </si>
  <si>
    <t>https://www.sec.gov/litigation/complaints/2021/comp-pr2021-186.pdf</t>
  </si>
  <si>
    <t>CO, DE, GA, NY</t>
  </si>
  <si>
    <t>Perpetration of Front-Running Scheme</t>
  </si>
  <si>
    <t>The Securities and Exchange Commission has obtained a final judgment against Sergei Polevikov, who worked as a quantitative analyst at two asset management firms, for perpetrating a front-running scheme that generated profits of approximately $8.5 million. The SEC also barred him from the securities industry. According to the SEC's complaint, filed in federal court in Manhattan, from at least January 2014 through October 2019, Polevikov had access to real-time, non-public information about the size and timing of his employers' securities orders and trades, and used that information to secretly trade on, and ahead of, his employers' trades. As alleged, Polevikov, on nearly 3,000 occasions, bought or sold a stock on the same side of the market as his employers before his employers executed trades in the same stock for their fund clients. Polevikov typically would close his positions the same day as he opened them, capitalizing on the price movement caused by his employers' large trades. The SEC alleges that Polevikov concealed his fraudulent scheme by executing the trades in the account of his wife, who uses a different last name.</t>
  </si>
  <si>
    <t>Polevikov was also charged criminally for his alleged conduct, and pled guilty on December 15, 2021. He was sentenced to a prison term of 33 months followed by two years of supervised release and ordered to pay a fine of $10,000 and forfeiture of $8,564,977. The final judgment against Polevikov, entered on July 29, 2022 by the U.S. District Court for the Southern District of New York, enjoins Polevikov from violating Section 10(b) of the Securities Exchange Act of 1934 and Rule 10b-5 thereunder, Section 17(a) of the Securities Act of 1933, Section 17(j) of the Investment Company Act of 1940 and Rules 17j-1(b)(1) and (3) and 17j-1(d) thereunder. The final judgment also holds Polevikov liable for disgorgement of his ill-gotten gains, which is deemed satisfied by the forfeiture order in the criminal case. Based on the entry of the judgment and Polevikov's criminal conviction, the SEC barred Polevikov from the securities industry. On the same day the judgment was entered, the court, with the SEC's consent, dismissed claims against Polevikov's wife, Maryna Arystava, who had been named as a relief defendant for the purpose of recovering the proceeds of the fraud.</t>
  </si>
  <si>
    <t>Airborne Wireless Network, Kalistratos "Kelly" Kabilafkas (aka Mark McKinney), Timoleon Kabilafkas, Chrysilios Chrysiliou, Panagiotis Bolovis, Eric Scheffey, Moshe Rabin and Jack Edward Daniels, and relief defendants Timoleon Kabilafkas in his capacity as the trustee of the Tim Kabilafkas Revocable Trust Dated July 24, 2001, and Magdaline Kabilafkas in her capacity as trustee of the Magdaline Kabilafkas 1989 Trust Dated May 27, 1989</t>
  </si>
  <si>
    <t>CA, CO, FL, NV, Greece, Switzerland</t>
  </si>
  <si>
    <t>Fraudulent Scheme to Promote Stock and Defraud Investors</t>
  </si>
  <si>
    <t>LR-25476</t>
  </si>
  <si>
    <t>https://www.sec.gov/litigation/litreleases/2021/lr25043.htm</t>
  </si>
  <si>
    <t>On August 17, 2022, the U.S. District Court for the Southern District of New York entered a final judgment against Eric Scheffey, who was charged with participating in a fraudulent scheme to gain control of Airborne Wireless Network, promote its stock, and defraud investors. According to the SEC's complaint, filed on March 2, 2021, Kalistratos "Kelly" Kabilafkas secretly purchased essentially all of the outstanding stock of a shell company now known as Airborne, which he secretly controlled, and then distributed millions of shares among himself and his associates, including Scheffey. As alleged, Scheffey participated in Kabilafkas' scheme by deceiving broker-dealers in order to have the shares deposited in his brokerage accounts and cleared for sale to the public. The complaint alleges that Scheffey then sold these shares into the public market while an Airborne promotional campaign was underway.</t>
  </si>
  <si>
    <t>Without admitting or denying the SEC's allegations, Scheffey consented to the entry of a final judgment permanently enjoining him from violating Section 17(a) of the Securities Act of 1933 and Section 10(b) of the Securities Exchange Act of 1934 and Rule 10b-5 thereunder, ordering a $75,000 civil penalty, and imposing a penny stock bar.
The SEC's litigation against four remaining defendants and two relief defendants is ongoing.</t>
  </si>
  <si>
    <t>Anthony J. Mastroianni, Jr. and Global Business Development and Consulting Corp. Civil</t>
  </si>
  <si>
    <t>LR-25477</t>
  </si>
  <si>
    <t>Fraudulent Promissory Note Scheme</t>
  </si>
  <si>
    <t>On August 17, 2022, the Securities and Exchange Commission charged Global Business Development and Consulting Corp. (Global) and its owner, Anthony J. Mastroianni, Jr., in connection with a $1.2 million fraudulent promissory note scheme targeting older Americans. According to the SEC's complaint, Mastroianni, a New Jersey resident, sold approximately 11 investors promissory notes issued by his company, Global, beginning as early as 2017. The complaint alleges that Mastroianni induced investors, ranging in age from 64 to 82, to purchase the notes by promising exorbitant interest rates ranging from 50% to 175%. In 2016, Mastroianni was barred by the Financial Industry Regulatory Authority (FINRA) from associating with any registered broker-dealer after refusing to appear for testimony to answer allegations of, among other things, excessive trading in an elderly customer's account. The SEC's complaint further alleges that Mastroianni gave investors conflicting explanations of the nature of Global's business, and often convinced them to roll-over their notes into new notes combining unpaid amounts with new investments by the investors. In reality, Global did not use investor monies to generate income and the SEC investigation determined that Mastroianni withdrew over $486,000 of investors' money from Global's bank account and also used ill-gotten funds for personal expenses on luxury items.</t>
  </si>
  <si>
    <t>The SEC's complaint, filed in federal district court in New Jersey, charges Mastroianni and Global with violating Section 17(a) of the Securities Act of 1933 and Section 10(b) and Rule 10b-5 of the Securities Exchange Act of 1934, and seeks disgorgement of ill-gotten gains with prejudgment interest, civil penalties, and permanent injunctive relief.
In a parallel action, the U.S. Attorney's Office for the District of New Jersey today announced criminal charges against Mastroianni.</t>
  </si>
  <si>
    <t>Farber Hass Hurley LLP; Michel Abedian, CPA; and Michael Hurley, CPA</t>
  </si>
  <si>
    <t>AAER-4324</t>
  </si>
  <si>
    <t>34-95593</t>
  </si>
  <si>
    <t>CA, GA</t>
  </si>
  <si>
    <t>This matter concerns violations of reporting, record-keeping, and internal accounting controls provisions of the Exchange Act by Bancorp. Beginning in the first quarter of 2017 and continuing through the first quarter of 2019 (“Relevant Period”), Bancorp made filings with the Commission in which it reported gains that it received from the sales of loans included in five commercial real estate securitizations (“CRE Transactions”). The CRE Transactions involved the securitization by Bancorp of floating-rate, short-term, transitional commercial real estate (“CRE”) loans. In connection with each of the CRE Transactions, Bancorp obtained a tranche of certificates classified as debt securities (“CRE certificates”) that included two components: principal-and_x0002_interest and interest-only (“IO”) components. Bancorp’s reported gain was based on the value that Bancorp assigned to the certificates that it received and, in particular, the IO component of the certificates. 
During the Relevant Period, generally accepted accounting principles (“GAAP”) governed the valuation of the CRE certificates and required that they be measured at fair value. Because the initial valuation of each CRE certificate and, specifically, the IO components required the use of what GAAP characterized as “unobservable inputs,” the certificates were categorized as assets measured using level 3 inputs that are significant to the overall measurement (“Level 3” assets). One significant unobservable input was the prepayment rate assumption for the loans that provided the collateral for the CRE Transactions. Bancorp failed to maintain adequate books and records and did not sufficiently incorporate all reasonably available market data in support of these valuations. Bancorp also lacked policies and procedures applicable to its initial valuations of the CRE certificates that were reasonably designed to ensure that those valuations conformed with certain GAAP requirements. Bancorp further omitted and misstated material information related to the certificates and the assumptions that it had used in valuing those certificates in certain of its quarterly and annual financial statements filed with the Commission from the first quarter of 2017 through the first quarter of 2019.</t>
  </si>
  <si>
    <t>This matter involves repeated failures by FHH, an accounting firm, and its partners Abedian and Hurley, in conducting custody examinations of two SEC-registered investment advisers pursuant to Section 206(4) of the Advisers Act and Rule 206(4)-2 thereunder (the “Custody Rule”). During the relevant period, the advisers had custody of client funds or securities and were required by the Custody Rule to have an independent public accountant conduct annual surprise examinations to verify those funds and securities. Respondents conducted the examinations for the two advisers for the years 2017 through 2020 (“Custody Examinations”), and filed reports on Form ADV-E with the SEC (“Custody Examination reports”), but failed to perform sufficient and appropriate examination procedures as a basis for those reports. Specifically, Abedian, as engagement partner, failed to confirm account balances and transactions directly with the custodial clients, and failed to reconcile confirmations received from the qualified custodians that held client assets to the adviser’s books and records or to perform alternative procedures, while Hurley, who conducted engagement quality control reviews of all the Custody Examinations and knew or should have known about the deficiencies, failed to ensure that sufficient and appropriate examination procedures were performed and that the examination reports were appropriate in the circumstances. As a result, Respondents engaged in improper professional conduct under Section 4C of the Exchange Act and Rule 102(e)(1)(ii) of the Commission’s Rules of Practice.</t>
  </si>
  <si>
    <t>Improper Professional Conduct Relating to Custody Examinations</t>
  </si>
  <si>
    <t xml:space="preserve">In view of the foregoing, the Commission deems it appropriate to impose the sanctions agreed to in Respondents’ Offer. Accordingly, pursuant to Section 4C of the Exchange Act and Rule 102(e)(1)(ii) of the 
Commission’s Rules of Practice, it is hereby ORDERED, effective immediately, that:
- Respondent FHH is hereby censured.
- Respondents Abedian and Hurley are denied the privilege of appearing or 
practicing before the Commission as an accountant. 
- After two years from the date of the Order, Respondent Abedian may request that 
the Commission consider Abedian’s reinstatement by submitting an application to the attention of 
the Office of the Chief Accountant.
- After one year from the date of the Order, Respondent Hurley may request that the 
Commission consider Hurley’s reinstatement by submitting an application to the attention of the 
Office of the Chief Accountant. 
</t>
  </si>
  <si>
    <t>James H. Roberts</t>
  </si>
  <si>
    <t>AAER-4325</t>
  </si>
  <si>
    <t>34-95609</t>
  </si>
  <si>
    <t>Granite Construction Inc. (“Granite”) is a publicly traded company that specializes in the construction of infrastructure projects. From at least 2017 through the third quarter of 2019 (“the Relevant Period”), Granite recognized revenue in incorrect periods with respect to multiple projects managed by its significant subdivision, the Heavy Civil operating group (“Heavy Civil Group”). As a result, Granite materially overstated revenue for certain reporting periods and understated revenue in other periods. In February 2021, Granite announced material misstatements in its financial statements for its Forms 10-K for fiscal years 2017 and 2018 and its Forms 10-Q for each of the quarters of 2018 and 2019. James H. Roberts, who was Granite’s Chief Executive Officer during the Relevant Period, received bonuses, incentive-based compensation, and equity-based compensation during the 12-month periods following the filings containing financial results that Granite misstated as a result of misconduct. Roberts, who is not being charged with misconduct, has not reimbursed Granite for this compensation as required under Section 304(a) of the Sarbanes-Oxley Act of 2002.</t>
  </si>
  <si>
    <t>CA, DE</t>
  </si>
  <si>
    <t>Accordingly, it is hereby ORDERED that:
- Pursuant to Section 21C of the Exchange Act, Respondent cease and desist from 
committing or causing any violations of Section 304(a) of the Sarbanes-Oxley Act of 2002.
- Roberts shall, within 365 days of the entry of the Order, reimburse Granite for a 
total of $629,000 pursuant to Section 304(a) of the Sarbanes-Oxley Act of 2002. Payment of the 
reimbursement shall be made in the following installments: (1) a payment of $62,900 within 21 
days of the entry of this Order; (2) a payment of $62,900 on or before January 30, 2023; (3) a 
payment of $62,900 on or before April 30, 2023; and (4) a payment of $440,300 within 365 days 
of the entry of this Order.
- In addition, within 365 days of the entry of the Order, Roberts will return to Granite 27,527 
shares he received as incentive compensation (or the cash equivalent value calculated based on the 
last closing price as of June 17, 2022).</t>
  </si>
  <si>
    <t>Laurel Krzeminski</t>
  </si>
  <si>
    <t>AAER-4326</t>
  </si>
  <si>
    <t>34-95610</t>
  </si>
  <si>
    <t>CA, CT, DE</t>
  </si>
  <si>
    <t>Granite Construction Inc. (“Granite”) is a publicly traded company that specializes in the construction of infrastructure projects. From at least 2017 through the third quarter of 2019 (“the Relevant Period”), Granite recognized revenue in incorrect periods with respect to multiple projects managed by its significant subdivision, the Heavy Civil operating group (“Heavy Civil Group”). As a result, Granite materially overstated revenue for certain reporting periods and understated revenue in other periods. In February 2021, Granite announced material misstatements in its financial statements for its Forms 10-K for fiscal years 2017 and 2018 and its Forms 10-Q for each of the quarters of 2018 and 2019. Laurel Krzeminski, who was Granite’s Chief Financial Officer when Granite filed its Form 10-K for fiscal year 2017 and Form 10-Q for the first quarter of 2018, received bonuses, incentive-based compensation, and equity-based compensation during the 12-month periods following these filings containing financial results that Granite misstated as a result of misconduct. Krzeminski, who is not being charged with misconduct, reimbursed Granite for this compensation as required under Section 304(a) of the Sarbanes-Oxley Act of 2002, in connection with this Order.</t>
  </si>
  <si>
    <t>Accordingly, it is hereby ORDERED that:
- Pursuant to Section 21C of the Exchange Act, Respondent cease and desist from committing or causing any violations of Section 304(a) of the Sarbanes-Oxley Act of 2002.</t>
  </si>
  <si>
    <t>Disgorgement of Profits Due to Misconduct of Financial Reporting</t>
  </si>
  <si>
    <t>Jigisha Desai</t>
  </si>
  <si>
    <t>AAER-4327</t>
  </si>
  <si>
    <t>34-95611</t>
  </si>
  <si>
    <t>Granite Construction Inc. (“Granite”) is a publicly traded company that specializes in the construction of infrastructure projects. From at least 2017 through the third quarter of 2019 (“the Relevant Period”), Granite recognized revenue in incorrect periods with respect to multiple projects managed by its significant subdivision, the Heavy Civil operating group (“Heavy Civil Group”). As a result, Granite materially overstated revenue for certain reporting periods and understated revenue in other periods. In February 2021, Granite announced material misstatements in its financial statements for its Forms 10-K for fiscal years 2017 and 2018 and its Forms 10-Q for each of the quarters of 2018 and 2019. Jigisha Desai, who was Granite’s Chief Financial Officer during a portion of the Relevant Period, received bonuses, incentive-based compensation, and equity-based compensation during the 12-month periods following the filings containing financial results that Granite misstated as a result of misconduct. Desai, who is not being charged with misconduct, reimbursed Granite for this compensation as required under Section 304(a) of the Sarbanes-Oxley Act of 2002, in connection with this Order.</t>
  </si>
  <si>
    <t>AAER-4328</t>
  </si>
  <si>
    <t>LR-25484</t>
  </si>
  <si>
    <t>AZ, DE, FL, Turkey</t>
  </si>
  <si>
    <t>The Securities and Exchange Commission today announced fraud charges against Taronis Technologies, Inc. (now known as BBHC, Inc., "Taronis Tech") and its former subsidiary, Taronis Fuels, Inc. ("Taronis Fuels"), Arizona-based distributors of industrial gas and water products, and their former chief executive and chief financial officers. According to the SEC's complaint, Taronis Tech (from at least January 2019 to March 2020) and Taronis Fuels (from at least February 2020 to November 2020), and their former CEO, Scott Mahoney, issued materially false and misleading press releases touting agreements and relationships with customers that did not exist or were exaggerated. In addition, Mahoney and Taronis Fuels' former CFO, Tyler Wilson, created fake and backdated orders, which resulted in Taronis Fuels improperly recognizing revenue for fake unit sales in the second and third quarters of 2020. From July to November 2020, Taronis Fuels raised approximately $30 million from investors in private placements, while making representations and warranties that its financial statements in SEC filings were prepared in accordance with Generally Accepted Accounting Principles (GAAP). In an April 2021 filing, Taronis Fuels disclosed that its previously issued financial statements for the year ended December 31, 2019 and for each of the interim quarterly periods in fiscal 2020 should not be relied upon, for reasons including errors in revenue recognized from sales and under-reporting of cost of goods sold.</t>
  </si>
  <si>
    <t>The SEC's complaint, filed in the U.S. District Court for the Middle District of Florida, charges Taronis Tech, Taronis Fuels, Mahoney, and Wilson with violating Section 10(b) of the Securities Exchange Act of 1934 ("Exchange Act") and Rule 10b-5 thereunder. It further charges Taronis Tech and Taronis Fuels with violating Exchange Act Sections 13(a) and Rules 12b-20, 13a-11, and13a-13 thereunder; Taronis Tech with violating Exchange Act Rule 13a-1 thereunder; and Taronis Fuels with violating Section 17(a) of the Securities Act of 1933 (the "Securities Act") and Sections 13(b)(2)(A) and 13(b)(2)(B) of the Exchange Act and Rule 12b-25 thereunder. The complaint also alleges that Mahoney and Wilson violated Section 17(a) of the Securities Act; aided and abetted Taronis Fuels' violations of Sections 13(a), 13(b)(2)(A), and 13(b)(2)(B) of the Exchange Act and Rules 12b-20 and 13a-13 thereunder; and have control person liability under Section 20(a) of the Exchange Act for Taronis Fuels' violations of Sections 10(b), 13(a), 13(b)(2)(A), and 13(b)(2)(B) of the Exchange Act and Rules 10b-5, 12b-20, and 13a-13 thereunder. Additionally, the complaint charges Mahoney and Wilson with violating Exchange Act Section 13(b)(5) and Rules 13a-14, 13b2-1, and 13b2-2 thereunder, and Section 304 of the Sarbanes-Oxley Act of 2002 (SOX). Finally, the complaint alleges that Mahoney aided and abetted Taronis Tech's violations of Section 13(a) of the Exchange Act and Rules 12b-20 and 13a-11 thereunder and has control person liability under Section 20(a) of the Exchange Act for Taronis Tech's violations of Sections 10(b) and 13(a) of the Exchange Act and Rules 10b-5, 12b-20, and 13a-11 thereunder.
The SEC is seeking permanent injunctions and civil money penalties against Taronis Tech and Wilson. In addition, the SEC is seeking disgorgement of ill-gotten gains with prejudgment interest and an officer-and-director bar against Wilson, and to have Wilson reimburse Taronis Fuels pursuant to Section 304(a) of SOX.</t>
  </si>
  <si>
    <t>Violation of GAAP; False and Misleading Statements and Omissions</t>
  </si>
  <si>
    <t>Mark C. Kelly, CPA</t>
  </si>
  <si>
    <t>AAER-4329</t>
  </si>
  <si>
    <t>33-11096, 34-95612</t>
  </si>
  <si>
    <t>PA, TX</t>
  </si>
  <si>
    <t>This case arises out of Kelly’s involvement in improper earnings management practices during the period from December 2016 through April 2018 (the “relevant period”) while he was Controller and Chief Accounting Officer of PPG Industries, Inc. (“PPG”), a manufacturer of paint and other specialty industrial, automotive, and architectural coating materials. During the relevant period, Kelly was responsible for PPG’s corporate financial planning and analysis (“FP&amp;A”) as well as its external financial reporting and accounting, with authority over subordinates in both areas. Kelly had regular access to information about PPG’s projected earnings and earnings per share (“EPS”) results, and tracked whether there would likely be a gap between these preliminary results and analysts’ consensus EPS estimates. Kelly also had authority during the relevant period over the staff of the Controller’s division responsible for making accounting entries that affected PPG’s earnings results. During the relevant period, Kelly instructed certain of these employees to make, modify or omit certain accounting entries based in part on whether those entries enabled PPG to meet or come closer to analysts’ consensus EPS estimates. Kelly directed his staff to delay recording or not to record certain expense accruals, and to misclassify certain income as from continuing operations, in a manner inconsistent with generally accepted accounting principles (“GAAP”). In so doing, Kelly took advantage of PPG’s 
insufficient internal accounting controls, and circumvented PPG’s policies and procedures that were designed to ensure appropriate financial reporting and disclosure. As a result, PPG materially overstated its income from continuing operations in its published financial results for the years ended December 31, 2016 and December 31, 2017, and for certain quarters within that period. PPG included these improper financial results in press releases and its filings with the Commission. Kelly made similar improper accounting decisions in the first quarter of 2018, and, as a result, PPG’s books and records contained inaccuracies during the closing period for that quarter. However, PPG initiated an investigation after one of Kelly’s indirect subordinates submitted a complaint through PPG’s internal hotline, in mid-April 2018. PPG subsequently recorded adjustments to correct the inaccuracies in its books and records before publicly disclosing its financials in its earnings release for the first quarter of 2018. In addition, on June 28, 2018, PPG restated its financial statements for the relevant period (the “Restatement”). The Restatement disclosed certain of the improper accounting entries caused by Kelly, as described above, among other unrelated items. PPG also identified a material weakness in PPG’s internal control over financial reporting. Based on the foregoing and the conduct described below, Kelly violated Section 17(a)(3) of the Securities Act and Section 13(b)(5) of the Exchange Act and Rule 13b2-1 thereunder, and aided and abetted PPG’s violations of Sections 17(a)(2) of the Securities Act and Sections 13(a), 13(b)(2)(A) and 13(b)(2)(B) of the Exchange Act and Rules 12b-20, 13a-1, 13a-11, 
and 13a-13 thereunder.</t>
  </si>
  <si>
    <t xml:space="preserve">Accordingly, it is hereby ORDERED, pursuant to Section 8A of the Securities Act, Sections 4C and 21C of the Exchange Act, and Rule 102(e) of the Commission’s Rules of Practice, effective immediately, that:
- Kelly shall cease and desist from committing or causing any violations and any future violations of Sections 17(a)(2) and 17(a)(3) of the Securities Act and Sections 13(a), 13(b)(2)(A), 13(b)(2)(B) and 13(b)(5) of the Exchange Act and Rules 12b-20, 13a-1, 13a-11, 13a_x0002_13, and 13b2-1 promulgated thereunder. 
- Kelly is denied the privilege of appearing or practicing before the Commission as an accountant. 
- Kelly shall pay civil penalties of $100,000 to the Securities and Exchange Commission for transfer to the general fund of the United States Treasury subject to Exchange Act Section 21F(g)(3). If timely payment is not made, additional interest shall accrue pursuant to 31 U.S.C. § 3717. </t>
  </si>
  <si>
    <t>Violation of GAAP; Improper Earnings Management Practices</t>
  </si>
  <si>
    <t>Lee Simmons</t>
  </si>
  <si>
    <t>LR-25478</t>
  </si>
  <si>
    <t>DE, GA, MN, NY</t>
  </si>
  <si>
    <t>The Securities and Exchange Commission Today Charged Lee Simmons, a Minnesota Resident, with Fraud Stemming from His Allegedly Phony Offer to Purchase Bluelinx Holdings, Inc.- a U.S.-listed wholesale distributor of building and industrial products. According to the SEC's complaint, filed in federal district court in Manhattan, on February 20, 2020, Simmons and Bluefin Acquisition, LLC, a sham company he controlled, issued a phony press release announcing a proposed tender offer to acquire at least 35% of BlueLinx common stock for $24.50 a share, a significant premium over the stock's previous closing price. As alleged, the press release led to a spike in the price of BlueLinx shares, but Simmons was not able to capitalize on the price movement by selling options that he had purchased before the fake tender offer. According to the complaint, late the next day, minutes before his options were set to expire, Simmons issued a second press release to "confirm" the purported tender offer. This second press release, it is alleged, helped Simmons manipulate the price of BlueLinx stock for the second time in two days, allowing him to sell roughly half of his call options and make a small profit. The SEC's complaint alleges that Simmons's press releases were materially misleading because he had not in fact commenced a tender offer and did not have the financial means to complete the transaction. According to the complaint, to give his purported tender offer the appearance of legitimacy and prolong the positive market reaction long enough to profit from it, Simmons filed false documents through the Commission's online Electronic Data Gathering and Retrieval (EDGAR) system suggesting that he had access to funds to complete the tender offer.</t>
  </si>
  <si>
    <t>The SEC's complaint charges Simmons with violating the antifraud provisions of Section 17(a) of the Securities Act of 1933, Sections 10(b) and 14(e) of the Securities Exchange Act of 1934 and Rules 10b-5 and 14e-8 thereunder, and Section 207 of the Investment Advisers Act of 1940, and seeks permanent and conduct-based injunctions, disgorgement and prejudgment interest, a penalty, and an officer and director bar.</t>
  </si>
  <si>
    <t>https://www.sec.gov/litigation/complaints/2022/comp25478.pdf</t>
  </si>
  <si>
    <t>Fraudulent Offer for Stock; False and Misleading Statements To Manipulate Stock Price.</t>
  </si>
  <si>
    <t>LR-25479</t>
  </si>
  <si>
    <t>Jonathan Dax Cooke, Keystone Capital Partners, Inc. d/b/a Federal Employee Benefit Counselers, Christopher S. Laws, Danny S. Hood, and Brandon P. Long</t>
  </si>
  <si>
    <t>GA</t>
  </si>
  <si>
    <t>https://www.sec.gov/litigation/litreleases/2022/judg25479.pdf</t>
  </si>
  <si>
    <t>The U.S. District Court for the Northern District of Georgia today entered a final consent judgment against Jonathan Dax Cooke, a former broker accused of fraudulently persuading hundreds of current and former federal employees to liquidate their Thrift Savings Plan accounts in order to purchase variable annuities. The variable annuities charged significantly higher fees and provided Cooke with substantial commissions. The three other individual defendants named in this litigation settled before trial. On March 22, 2022, the jury in the Northern District of Georgia ruled in favor of the SEC on all counts against Cooke.</t>
  </si>
  <si>
    <t>The final judgment (a) enjoins Cooke from violating the antifraud provisions of Section 10(b) of the Securities Exchange Act of 1934 ("Exchange Act") and Rule 10b-5 thereunder and Section 17(a) of the Securities Act of 1933, and from aiding and abetting violations of the broker-dealer books and records provisions of Section 17 of the Exchange Act; (b) bars Cooke from serving as an officer or director of certain publicly-held companies; and (c) orders Cooke to pay disgorgement of $396,409 and a civil penalty of $103,591.</t>
  </si>
  <si>
    <t>Robert Brian Watson and WDC Holdings LLC d/b/a Northstar Commercial Partners</t>
  </si>
  <si>
    <t>https://www.sec.gov/litigation/complaints/2022/comp25480.pdf</t>
  </si>
  <si>
    <t>LR-25480</t>
  </si>
  <si>
    <t>The Securities and Exchange Commission filed charges against Denver real estate developer WDC Holdings LLC d/b/a Northstar Commercial Partners and its owner and chief executive officer, R. Brian Watson, alleging that they misrepresented their own investments in securities offerings to fund ten separate real estate projects. The SEC's complaint alleges that, from April 2017 to August 2019, Watson and Northstar raised approximately $49.5 million from at least 350 investors through sales of securities to fund commercial real estate projects across the country. According to the SEC, Watson and Northstar told investors that they would personally invest 4% to 5% of the equity needed for these projects, which would have totaled approximately $2.8 million, when they actually invested only a small fraction of this amount. The SEC alleges that the false and misleading statements about Watson and Northstar's stake in the projects, or "skin in the game," were critical to investors.</t>
  </si>
  <si>
    <t>The SEC's complaint, filed in federal district court in Denver, Colorado, charges Watson and Northstar with violating the antifraud provisions of Section 17(a) of the Securities Act of 1933 and Section 10(b) of the Securities Exchange Act of 1934 and Rule 10b-5 thereunder. The SEC seeks permanent injunctions, disgorgement with prejudgment interest, and civil penalties against both defendants, and an officer-and-director bar against Watson.</t>
  </si>
  <si>
    <t>Nicolas Arkells</t>
  </si>
  <si>
    <t>https://www.sec.gov/litigation/complaints/2022/comp25481.pdf</t>
  </si>
  <si>
    <t>LR-25481</t>
  </si>
  <si>
    <t>The SEC today charged Nicolas Arkells, a promoter for a California-based cannabis company, with fraudulently selling over $475,000 worth of unregistered securities to six retail investors while acting as an unregistered broker. The investors lost all of their invested funds. The SEC previously charged C3 International, Inc. ("C3"); its CEO and President, Steele Clarke Smith III ("Steele Smith"); and Theresa Smith with allegedly scamming at least 40 investors out of approximately $2 million. The case is currently pending. According to the SEC's complaint, from about July through December 2018, Arkells sold approximately $477,500 worth of C3 securities to six retail investors through material misrepresentations and omissions regarding C3's business. Specifically, the complaint alleges that Arkells falsely told investors that C3 had received a $30 million capital infusion from a third party. It also alleges that Arkells disseminated documents created by Steele Smith to investors that contained falsehoods and financial projections that had no basis in reality. Arkells allegedly knew or was reckless in not knowing that the statements were false, as he was allegedly aware that C3 had no business operations, manufacturing facility, products, or current revenue. Arkells allegedly received approximately $66,205 in commissions for misleading investors. The complaint also alleges that Arkells was not registered as a broker or dealer and sold unregistered shares of C3 securities.</t>
  </si>
  <si>
    <t>The SEC's complaint, filed in the United States District Court for the Central District of California, charges Nicolas Arkells with violating the registration provisions of Section 5 of the Securities Act of 1933 ("Securities Act"); with violating and aiding and abetting violations of the antifraud provisions of Section 17(a) of the Securities Act and Section 10(b) of the Securities Exchange Act of 1934 ("Exchange Act") and Rule 10b-5 thereunder; and with acting as an unregistered broker in violation of Section 15(a) of the Exchange Act. The SEC's complaint seeks permanent injunctions, disgorgement with prejudgment interest, and civil penalties.</t>
  </si>
  <si>
    <t>Misrepresentation of Investments.</t>
  </si>
  <si>
    <t>Fraudulent Sale of Annuities.</t>
  </si>
  <si>
    <t>Fraudulent Sale of Unregistered Securities.</t>
  </si>
  <si>
    <t>LR-25482</t>
  </si>
  <si>
    <t>Swapnil J. Rege and SwapStar Capital, LLC</t>
  </si>
  <si>
    <t>Misappropriation of Client Assets.</t>
  </si>
  <si>
    <t>The Securities and Exchange Commission announced today the entry of final judgments against Swapnil J. Rege and his company SwapStar Capital, LLC for engaging in a scheme to misappropriate assets from clients they advised. The SEC's complaint, filed in federal court in the District of New Jersey on October 26, 2021, alleged that Rege and SwapStar solicited Rege's friends, neighbors, and other referrals to be the defendants' investment advisory clients. Rege and SwapStar allegedly misrepresented to clients that their money would be invested in securities for guaranteed returns. According to the SEC's complaint, Rege and SwapStar instead used client money to pay fictitious gains to other clients, return investment amounts to other clients, and pay for some of Rege's personal expenses. The complaint further alleged that Rege engaged in the alleged misconduct even after the SEC had barred him, in a 2019 SEC order, from associating with an investment adviser and ordered him to cease and desist from further violations of certain antifraud provisions in the Advisers Act. The complaint alleges that Rege acted as an investment adviser in violation of the bar against him and failed to disclose to his advisory clients that the SEC had barred him from associating with an investment adviser.</t>
  </si>
  <si>
    <t>The complaint charged Rege and SwapStar with violating the antifraud provisions of Sections 206(1) and 206(2) of the Advisers Act, charged Rege with violating Section 203(f) of the Advisers Act, and asked the court to enforce the 2019 SEC order. The complaint requested injunctive relief, disgorgement of ill-gotten monetary gains plus interest, and penalties. The court entered a preliminary injunction, an asset freeze, and other emergency relief against the defendants and relief defendant on November 8, 2021. The final judgments, entered by the district court on August 23, 2022, permanently restrain and enjoin Rege and SwapStar from violating the antifraud provisions of the Investment Advisers Act of 1940, and further order them to pay disgorgement of ill-gotten gains of over $4.8 million, plus pre-judgment interest thereon, and a penalty of $207,183, all on a joint and several basis. In addition, the final judgment against Rege permanently restrains and enjoins him from further violations of the 2019 SEC order, and requires him to pay an additional penalty of $207,183. The Court also entered a final judgment against Rege's wife, relief defendant Reema Rege, who received proceeds of the alleged fraud. Rege, SwapStar, and Reema Rege consented to the entry of the judgments against them.</t>
  </si>
  <si>
    <t>https://www.sec.gov/litigation/complaints/2022/comp25483.pdf</t>
  </si>
  <si>
    <t>LR-25483</t>
  </si>
  <si>
    <t>John C. Wilson II, and Aether Innovative Technology, Inc.</t>
  </si>
  <si>
    <t>DE, TX</t>
  </si>
  <si>
    <t>False and Misleading Statements Regarding Investments; Misappropriation of Investor Funds</t>
  </si>
  <si>
    <t>On August 23, 2022, the Securities and Exchange Commission filed charges against Aether Innovative Technology, Inc. ("Aether"), a company that planned to collect, process, and sell cellular transmission data, and its CEO John C. Wilson II ("Wilson"), for allegedly making materially false and misleading statements to investors and misappropriating investor funds for Wilson's personal use. The SEC's complaint, filed in federal district court in the Northern District of Texas, alleges that from August 2019 to September 2020, Aether and Wilson raised approximately $1.9 million from investors using materially false and misleading statements in offering materials and other written communications, regarding, among other things, the existence and amounts of prior investments, the use of investor assets, the deployment of the hardware to be used in Aether's primary business, and the existence of a significant customer relationship. As alleged, Wilson also misappropriated investor assets for himself and his family.</t>
  </si>
  <si>
    <t>The SEC's complaint charges Aether and Wilson with violating the antifraud provisions of Section 17(a) of the Securities Act of 1933 and Section 10(b) of the Securities Exchange Act of 1934 and Rule 10b-5 thereunder. The SEC seeks a permanent injunction, civil penalties, and disgorgement with prejudgment interest against Aether and Wilson, and an officer-and-director bar and conduct-based injunction against Wilson.</t>
  </si>
  <si>
    <t>https://www.sec.gov/litigation/complaints/2022/comp25484.pdf</t>
  </si>
  <si>
    <t>Taronis Technologies, Inc. (n/k/a BBHC, Inc.), Taronis Fules, Inc., Scott David Mahoney, and Tyler Burnett Wilson</t>
  </si>
  <si>
    <t>AZ, DE, FL</t>
  </si>
  <si>
    <t>The SEC's complaint, filed in the U.S. District Court for the Middle District of Florida, charges Taronis Tech, Taronis Fuels, Mahoney, and Wilson with violating Section 10(b) of the Securities Exchange Act of 1934 ("Exchange Act") and Rule 10b-5 thereunder. It further charges Taronis Tech and Taronis Fuels with violating Exchange Act Sections 13(a) and Rules 12b-20, 13a-11, and13a-13 thereunder; Taronis Tech with violating Exchange Act Rule 13a-1 thereunder; and Taronis Fuels with violating Section 17(a) of the Securities Act of 1933 (the "Securities Act") and Sections 13(b)(2)(A) and 13(b)(2)(B) of the Exchange Act and Rule 12b-25 thereunder. The complaint also alleges that Mahoney and Wilson violated Section 17(a) of the Securities Act; aided and abetted Taronis Fuels' violations of Sections 13(a), 13(b)(2)(A), and 13(b)(2)(B) of the Exchange Act and Rules 12b-20 and 13a-13 thereunder; and have control person liability under Section 20(a) of the Exchange Act for Taronis Fuels' violations of Sections 10(b), 13(a), 13(b)(2)(A), and 13(b)(2)(B) of the Exchange Act and Rules 10b-5, 12b-20, and 13a-13 thereunder. Additionally, the complaint charges Mahoney and Wilson with violating Exchange Act Section 13(b)(5) and Rules 13a-14, 13b2-1, and 13b2-2 thereunder, and Section 304 of the Sarbanes-Oxley Act of 2002 (SOX). Finally, the complaint alleges that Mahoney aided and abetted Taronis Tech's violations of Section 13(a) of the Exchange Act and Rules 12b-20 and 13a-11 thereunder and has control person liability under Section 20(a) of the Exchange Act for Taronis Tech's violations of Sections 10(b) and 13(a) of the Exchange Act and Rules 10b-5, 12b-20, and 13a-11 thereunder. Taronis Fuels has consented, without admitting or denying the Commission's allegations and subject to court approval, to be permanently enjoined from violating the charged provisions of the federal securities laws and has agreed to pay disgorgement in the amount of $4,876,023, plus prejudgment interest in the amount of $231,877.50, for a total of $5,107,900.50, to be paid within one year pursuant to a payment plan. Mahoney has consented to a bifurcated settlement, without admitting or denying the Commission's allegations and subject to court approval, under which he will be enjoined from violating the charged provisions of the federal securities laws, pay a $150,000 civil penalty to be paid within one year pursuant to a payment plan, and be subject to five-year bars prohibiting him from acting as an officer or director of a public company and from participating in an offering of penny stock. The court will determine whether disgorgement and prejudgment interest should be ordered against Mahoney and whether he should reimburse Taronis Fuels pursuant to Section 304(a) of SOX. The SEC is seeking permanent injunctions and civil money penalties against Taronis Tech and Wilson. In addition, the SEC is seeking disgorgement of ill-gotten gains with prejudgment interest and an officer-and-director bar against Wilson, and to have Wilson reimburse Taronis Fuels pursuant to Section 304(a) of SOX.</t>
  </si>
  <si>
    <t>GP Capital Group, Inc. and Shannon W. Illingworth</t>
  </si>
  <si>
    <t>LR-25485</t>
  </si>
  <si>
    <t>On August 12, 2022, the Hon. Ronnie Abrams, United States District Judge for the Southern District of New York, granted the Securities and Exchange Commission's application to enforce subpoenas for production of documents issued to GP Capital Group, Inc., a Wyoming corporation headquartered in Corona, California, and its President, Shannon W. Illingworth. If a person or entity refuses to comply with a subpoena issued by SEC enforcement staff pursuant to a formal order of investigation, the Commission may file a subpoena enforcement action in federal district court seeking an order compelling compliance. According to the SEC's filing, the SEC is investigating whether GP Capital Group and Illingworth violated the antifraud and registration provisions of the federal securities laws. The filing alleges that, among other things, since at least May 2020, Illingworth and GP Capital Group have solicited investors to enter into sale-leaseback agreements for shipping containers used for cannabis cultivation, promising investors a 20% or 12% annual return. The SEC's filing also states that GP Capital Group and associated persons may have acted as unregistered broker-dealers in the solicitation and sale of securities. As stated in the SEC's filing, SEC staff served both GP Capital Group and Illingworth in July 2021 with investigative subpoenas requiring the production of certain documents. According to the filing, however, GP Capital Group and Illingworth failed to comply with the subpoenas despite numerous extensions by the SEC staff.</t>
  </si>
  <si>
    <t>The SEC's application sought a court order directing GP Capital Group and Illingworth to comply fully with the subpoenas. Following a hearing, the court ordered the respondents to produce non-privileged responsive documents to the Commission's subpoena no later than August 31, 2022. The court order also states that in the event GP Capital Group and Illingworth do not produce the documents by that date, the Court will promptly hold a civil contempt hearing and entertain any application for sanctions filed by the Commission. The SEC is continuing its fact-finding investigation and, to date, has not concluded that any individual or entity has violated the federal securities laws.</t>
  </si>
  <si>
    <t>https://www.sec.gov/litigation/litreleases/2022/order25486.pdf</t>
  </si>
  <si>
    <t>LR-25486</t>
  </si>
  <si>
    <t>Spartan Securities Group, Ltd., Island Capital Management, Carl Dilley, and Micah Eldred</t>
  </si>
  <si>
    <t>n August 10th, broker-dealer Spartan Securities Group, LTD., transfer agent, Island Capital Management LLC, d/b/a Island Stock Transfer and two of their principals, Carl E. Dilley and Micah J. Eldred, were ordered to pay nearly $1 million in monetary remedies in connection with their roles in the creation of at least 19 purportedly legitimate public companies that were in fact sham, blank check shells. Concluding that "the evidence demonstrated that defendants abused their 'gatekeeper' role," the District Court also ordered injunctive relief as to Island Stock Transfer and the two individuals, and imposed penny stock bars against Spartan Securities, Dilley and Eldred, prohibiting them from participating in the issuance, trading, offer or sale of a penny stock. In July 2021, after a three week trial, a jury returned a unanimous verdict finding Spartan Securities, Island Stock Transfer, Dilley and Eldred liable for fraud by violating Section 10(b) of the Securities Exchange Act of 1934 ("Exchange Act"), and Rule 10b-5(b) thereunder. Evidence at trial showed that Spartan Securities, Dilley and Eldred, made misrepresentations and omissions in the filing of 15c2-11 applications and submissions with Financial Industry Regulatory Authority (FINRA) to publicly list the companies' common stock and ultimately enable the shares to become free-trading and available to public investors. The evidence also showed that Island Stock Transfer and Dilley, its President, made misrepresentations and omissions regarding the designation of the securities as free trading and when effectuating the bulk issuance and transfer of securities, including stock certificates without restrictive legends. The evidence also revealed that Spartan Securities, Island Stock Transfer and Dilley initiated and provided false information for applications filed with the Depository Trust Company (DTC), including misrepresenting the shell status of issuers.</t>
  </si>
  <si>
    <t>https://www.sec.gov/litigation/complaints/2022/comp25487.pdf</t>
  </si>
  <si>
    <t>LR-25487</t>
  </si>
  <si>
    <t>Harmel S. Rayat, RenovaCare, Inc., Jatinder Bhogal, Jeetenderjit Singh Sidhu, and Sharon Fleming, and Relief Defendants, Treadstone Financial Group, LTD, Treadstone Financial Group, LLC, Blackbriar Asset Management LTD., and 1420527 Alberta LTD.</t>
  </si>
  <si>
    <t>CA, DE, NJ, NY, NV, TX, Canada</t>
  </si>
  <si>
    <t>The Securities and Exchange Commission filed an amended complaint on August 26, 2022, charging Harmel S. Rayat, Jatinder "Jay" Bhogal, and Jeetenderjit Singh "Jeet" Sidhu, residents of Vancouver, Canada, RenovaCare, Inc., a development stage company headquartered in New York, and Sharon Fleming (a/k/a Sharon Hebgin), a California resident, for their roles in a fraudulent scheme to artificially inflate the price of RenovaCare stock and profit by selling shares. As alleged in the amended complaint, the scheme generated over $7 million in illicit gains.</t>
  </si>
  <si>
    <t>The SEC's amended complaint, filed in federal court in the Southern District of New York, charges RenovaCare and its controlling shareholder, Rayat, and his associates Bhogal, Sidhu and Fleming, with securities fraud for their roles in a fraudulent scheme that included material misstatements, scalping, and manipulative trading. The amended complaint alleges that defendants employed a fraudulent "business model" to artificially increase the share price and trading volume of RenovaCare stock by promoting the Company and its securities to investors through a paid third-party promotional campaign while selling shares, an unlawful practice known as "scalping." The amended complaint alleges defendants took additional steps to increase the effectiveness of this campaign, including orchestrating RenovaCare press releases to coincide with the third-party promotion, and conducting manipulative trading to support the share price and trading volume, while selling over one million shares to monetize their fraudulent scheme. As alleged in the amended complaint, the third-party promotion contained false information concerning RenovaCare's business, and defendants took steps to conceal their involvement in the promotion. Among other things, the amended complaint alleges that Rayat, Bhogal, and RenovaCare drafted and issued a press release and a Form 8-K that falsely denied any involvement in the promotion. The SEC's amended complaint charges Rayat, RenovaCare, Bhogal, Sidhu and Fleming with violating the antifraud provisions of Section 10(b) of the Securities Exchange Act of 1934 and Rule 10b-5 thereunder, and Section 17(a) of the Securities Act of 1933; charges Rayat, Bhogal, Sidhu and Flemings with violating Section 20(b) of the Exchange Act for violating Exchange Act Section 10(b) and Rule 10b-5 through or by means of another person; charges Bhogal, Sidhu and Fleming with violating the anti-manipulation provisions of Section 9(a)(2) of the Exchange Act; charges Rayat and Bhogal with aiding and abetting RenovaCare's violations of Section 10(b) of the Exchange Act and Rule 10b-5(b); charges Bhogal with aiding and abetting RenovaCare's and Rayat's violations of Section 17(a) of the Securities Act; charges RenovaCare with violating the reporting provisions of Exchange Act Section 15(d) and Rules 15d-11 and 12b-20 thereunder; and names as relief defendants Treadstone Financial Group Ltd., Treadstone Financial Group LLC, Blackbriar Asset Management Ltd., and 1420527 Alberta Ltd., each of which is owned by Bhogal or Sidhu and received proceeds of the fraud. The SEC seeks permanent injunctions, disgorgement with prejudgment interest, civil penalties, and officer-and-director and penny stock bars.</t>
  </si>
  <si>
    <t>Artificial Inflation of the Price of Stock.</t>
  </si>
  <si>
    <t>FL, NC</t>
  </si>
  <si>
    <t>FL, CA</t>
  </si>
  <si>
    <t xml:space="preserve">Avis, Steven C. </t>
  </si>
  <si>
    <t xml:space="preserve">Chavez, David R. </t>
  </si>
  <si>
    <t xml:space="preserve">Duncan, Robert C. </t>
  </si>
  <si>
    <t xml:space="preserve">Garner, Carl S. </t>
  </si>
  <si>
    <t xml:space="preserve">Hurd, Steven W. </t>
  </si>
  <si>
    <t xml:space="preserve">Jackson, Stephen H. </t>
  </si>
  <si>
    <t xml:space="preserve">Kelly, Michael P. </t>
  </si>
  <si>
    <t xml:space="preserve">Lackey, Shelby L. </t>
  </si>
  <si>
    <t>Lien, Bo-Shiang</t>
  </si>
  <si>
    <t>Puglisi, Joseph</t>
  </si>
  <si>
    <t xml:space="preserve">Rives II, Leon L. </t>
  </si>
  <si>
    <t xml:space="preserve">Seymour, Thomas F. </t>
  </si>
  <si>
    <t xml:space="preserve">Williams, John D. </t>
  </si>
  <si>
    <t xml:space="preserve">Wyss, Stephen M. </t>
  </si>
  <si>
    <t>Yarel + Partners</t>
  </si>
  <si>
    <t>Shanghai Perfect C.P.A. Partnership</t>
  </si>
  <si>
    <t>Liebman Goldberg &amp; Hymowitz LLP</t>
  </si>
  <si>
    <t>James Pai CPA PLLC</t>
  </si>
  <si>
    <t>105-2022-019</t>
  </si>
  <si>
    <t>Israel</t>
  </si>
  <si>
    <t>Failure to Comply with PCAOB Rule Relating to Auditor Reporting of Certain Audit Participants.</t>
  </si>
  <si>
    <t xml:space="preserve">PCAOB Rule 3211, provides that each registered public accounting firm must provide information about engagement partners and other accounting firms that participate in audits of issuers by filing a Form AP, Auditor Reporting of Certain Audit Participants, for each audit report issued by the firm for an issuer. Form APs must be filed by the 35th day after the date the audit report is first included in a document filed with the SEC, subject to a shorter filing deadline that applies when the audit report is first included in a registration statement filed under the Securities Act of 1933, as amended. The Firm audited the financial statements of Enlivex Therapeutics Ltd.  as of and for the years ended Dec. 31, 2017, 2018, 2019, and 2020. For Enlivex’s 2017 and 2018 financial statements, the Firm issued an audit report dated March 28, 2019, which was included in Enlivex’s Form 20-F filed with the SEC on April 30, 2019. For Enlivex’s 2018 financial statements, the Firm issued an audit report dated Jan. 23, 2020, which was included in Enlivex’s Form 20-F/A filed with the SEC on Jan. 23, 2020 and Jan. 31, 2020. For Enlivex’s 2018 and 2019 financial statements, the Firm issued an audit report dated April 2, 2020, which was included in Enlivex’s Form 20-F filed with the SEC on April 30, 2020. For Enlivex’s 2019 and 2020 financial statements, the Firm issued an audit report dated April 20, 2021, which was included in Enlivex’s Form 20-F filed with the SEC on April 30, 2021. For Enlivex’s 2020 and 2021 financial statements, the Firm issued an audit report dated April 25, 2022, which was included in Enlivex’s Form 20-F filed with the SEC on April 29, 2022. The Firm audited the financial statements of Todos Medical Ltd. as of and for the year ended Dec. 31, 2021. The Firm issued an audit report dated March 31, 2022, which was included in Todos Medical Ltd.’s Form 10-K filed with the SEC on March 31, 2022. </t>
  </si>
  <si>
    <t>Summary continued: Over a 3-year period, the Firm failed to file six required Form APs for the above filings by the 35th day after the date the audit reports were first included with the filings made with the SEC, in violation of PCAOB Rule 3211. The Firm belatedly filed the Form APs on June 12, 2022, after receiving notice of deficiencies from the Division of Enforcement and Investigations. 
By this Order Instituting Disciplinary Proceedings, Making Findings, and Imposing Sanctions (“Order”), the Public Company Accounting Oversight Board (the “Board” or “PCAOB”) is: (1) censuring Yarel + Partners, a registered public accounting firm (the “Firm” or “Respondent”); (2) imposing a civil money penalty in the amount of $35,000 upon the Firm; and (3) requiring the Firm to undertake certain remedial measures to establish policies and procedures directed toward ensuring future compliance with PCAOB reporting requirements.</t>
  </si>
  <si>
    <t>AAER-4330</t>
  </si>
  <si>
    <t>CHS Inc.</t>
  </si>
  <si>
    <t>David Pope</t>
  </si>
  <si>
    <t>Charles Pratt &amp; Company, LLC</t>
  </si>
  <si>
    <t>VMware, Inc.</t>
  </si>
  <si>
    <t>Badree Komandur, ACA</t>
  </si>
  <si>
    <t>Matthew W. Dreyer, CPA</t>
  </si>
  <si>
    <t>Terrence J. Walton, CPA</t>
  </si>
  <si>
    <t>Manuel A. Romero</t>
  </si>
  <si>
    <t>Ira S. Viener, CPA</t>
  </si>
  <si>
    <t>Friedman LLP</t>
  </si>
  <si>
    <t>Compass Minerals International, Inc.</t>
  </si>
  <si>
    <t>Deloitte Touche Tohmatsu Certified Public Accountants, LLP</t>
  </si>
  <si>
    <t>Tupperware Brands Corporation</t>
  </si>
  <si>
    <t>Barclays PLC and Barclays Bank PLC</t>
  </si>
  <si>
    <t>Lisa Sanford</t>
  </si>
  <si>
    <t>RSM US LLP</t>
  </si>
  <si>
    <t>Steven Kirn, CPA, Michael Piqueira, CPA and Richard Condon, CPA</t>
  </si>
  <si>
    <t>Anthony G. Roth</t>
  </si>
  <si>
    <t>BrookWeiner, et al.</t>
  </si>
  <si>
    <t>Berkower LLC; Michael G. Mullen, CPA; and Maurice Berkower, CPA</t>
  </si>
  <si>
    <t>Steven H. Davis, et. al</t>
  </si>
  <si>
    <t>This matter concerns violations of the reporting, books and records, and internal accounting controls provisions of the Exchange Act by CHS. As part of its business, the company enters into contracts with railroads to transport commodities throughout North America. From at least 2014 through 2018, a CHS employee manipulated the quantities and values of these rail freight contracts. He was able to do this because of CHS’s insufficient internal accounting controls. For example, CHS allowed the employee to both execute trades and determine their valuations. As a result of the employee’s misconduct, CHS filed materially false financial statements with the Commission on Forms 10-K, 10-Q, and 8-K. CHS later restated its net income for its fiscal years 2014 through 2018.</t>
  </si>
  <si>
    <t>34-95663</t>
  </si>
  <si>
    <t>Manipulation of Transactions and Dispositions of Assets; Filing of False Financial Statements</t>
  </si>
  <si>
    <t>Accordingly, it is hereby ORDERED that: Pursuant to Section 21C of the Exchange Act, Respondent CHS cease and desist from committing or causing any violations and any future violations of Sections 13(a), 13(b)(2)(A), and 13(b)(2)(B) of the Exchange Act and Rules 12b-20, 13a-1, 13a-11, and 13a-13 thereunder.</t>
  </si>
  <si>
    <t>AAER-4331</t>
  </si>
  <si>
    <t>LR-25497</t>
  </si>
  <si>
    <t>The Securities and Exchange Commission today charged David Pope, a rail freight trader formerly employed by agricultural cooperative CHS Inc., for manipulating the values and quantities of certain of the company's rail freight contracts. In December 2018, CHS restated its publicly filed financial statements from 2014 through 2018 to correct errors caused by Pope. As alleged by the SEC, Pope reported false values for shuttle loader train contracts to CHS's accountants in an effort to smooth out the rail freight trading desk's financial results. According to the SEC's complaint, he also reported fictitious shuttle contracts to the company's accountants for the same purpose. The SEC further alleged that Pope provided altered emails concerning CHS's shuttle contracts to the company's external auditor to conceal his misconduct.</t>
  </si>
  <si>
    <t>The SEC's complaint against Pope, filed in U.S. District Court for the District of Minnesota, charges him with violating the antifraud provisions of Section 17(a) of the Securities Act of 1933 and Section 10(b) of the Securities Exchange Act of 1934 ("Exchange Act") and Rule 10b-5 thereunder. The complaint also charges him with violating Exchange Act Section 13(b)(5) and Rule 13b2-1 thereunder, and with aiding and abetting violations of Exchange Act Sections 13(a) and 13(b)(2)(A) and Rules 12b-20, 13a-1, 13a-11, and 13a-13 thereunder. The SEC seeks permanent injunctions, disgorgement with prejudgment interest, and a civil penalty. In a separate proceeding, without admitting or denying the SEC's findings, CHS agreed to cease and desist from committing or causing any violations of Exchange Act Sections 13(a), 13(b)(2)(A), and 13(b)(2)(B) and Rules 12b-20, 13a-1, 13a-11, and 13a-13 thereunder.</t>
  </si>
  <si>
    <t>AAER-4332</t>
  </si>
  <si>
    <t>IA-6107</t>
  </si>
  <si>
    <t>Respondent, a registered investment adviser, failed to obtain an independent verification of assets of a private fund client, or, alternatively, distribute annual audited financial statements prepared in accordance with Generally Accepted Accounting Principles (“GAAP”) to the investors in one private fund that it advised for each fiscal year from 2010 through 2018. For fiscal years 2019 and 2020, the annual audited financial statements for the fund were distributed to investors 481 days late and 222 days late, respectively. Respondent also failed to obtain the requisite independent verification of client assets from an independent public accountant for 465 discretionary client accounts that it advised for each year from 2010 through 2020. As a result of the foregoing, Respondent violated Section 206(4) of the Advisers Act and Rule 206(4)-2 thereunder, commonly referred to as the “custody rule.” Respondent also failed to adopt and implement written policies and procedures reasonably designed to prevent violations of the Advisers Act and the rules thereunder, a violation of Section 206(4) of the Advisers Act and Rule 206(4)-7 thereunder.</t>
  </si>
  <si>
    <t>Violation of GAAP ; Violation of the Custody Rule in Relation to Independent Verification of Client Assets.</t>
  </si>
  <si>
    <t>Accordingly, pursuant Sections 203(e) and 203(k) of the Advisers Act, it is hereby ORDERED that: 
A. Respondent cease and desist from committing or causing any violations and any future violations of Section 206(4) of the Advisers Act and Rules 206(4)-2 and 206(4)-7 promulgated thereunder. 
B. Respondent is censured. 
C. Respondent shall, within 21 days of the entry of this Order, pay a civil monetary penalty in the amount of $100,000 to the Securities and Exchange Commission for transfer to the general fund of the United States Treasury, subject to Exchange Act Section 21F(g)(3). If timely payment is not made, additional interest shall accrue pursuant to 31 U.S.C. §3717.</t>
  </si>
  <si>
    <t>AAER-4333</t>
  </si>
  <si>
    <t>33-11099, 34-95744</t>
  </si>
  <si>
    <t>This matter concerns VMware’s omission of material information in its disclosures concerning its order “backlog” and revenue management, in quarterly and annual Exchange Act reports, on earnings calls, and in earnings releases, during its 2019 and 2020 fiscal years (the “relevant period”).2 This information was necessary in order to make such statements, in light of the circumstances under which they were made, not misleading. Beginning with the adoption of a new accounting standard for its FY2019, VMware began discretionarily holding back some sales orders, which were otherwise ready to be booked and recorded as revenue in the current quarter, in an effort to delay revenue and control the timing of revenue recognition, which was important to the company. These discretionary holds, which VMware referred to internally as “managed pipeline” or “MPL,” delayed the delivery of license keys to customers and thus, according to VMware’s revenue recognition policy, delayed the recognition of license revenue to the next quarter or service revenue to future quarters as services were performed. As a result, VMware shifted tens of millions of dollars in revenue into future quarters. VMware utilized discretionary holds if the company was on track to meet its financial guidance to securities analysts and investors. The holds then would be released shortly after the end of the quarter. This had the effect of increasing the amount of backlog that VMware reported in its Forms 10-Q and 10-K and delaying revenue recognition into future quarters. Beginning with its Form 10-Q filed for Q1 FY19, VMware began disclosing in its filings that “[t]he amount and composition of [VMware’s] backlog will fluctuate period to period, and backlog is managed based upon multiple considerations, including product and geography,” but thedisclosure omitted material information regarding the discretionary nature of VMware’s backlog, the extent to which VMware controlled the amount of its backlog, and how backlog was used to manage the timing of the company’s recognition of total and license revenue. In actuality, VMware’s backlog practices during the relevant period were controlled for the purpose of determining in which quarters revenue would be recognized, and had the effect of obscuring the company’s financial results and avoiding revenue shortfalls versus company financial guidance and analysts’ estimates in at least three quarters during FY20, as well as full-year FY20.</t>
  </si>
  <si>
    <t>Accordingly, it is hereby ORDERED that: 
A. Pursuant to Section 8A of the Securities Act and Section 21C of the Exchange Act, Respondent shall cease and desist from committing or causing any violations and any future violations of Section 17(a)(2) and (a)(3) of the Securities Act and Section 13(a) of the Exchange Act and Rules 13a-1, 13a-11, 13a-13, and 12b-20 thereunder. 
B. Respondent shall, within 14 days of the entry of this Order, pay a civil money penalty in the amount of $8,000,000 to the Securities and Exchange Commission for transfer to the general fund of the United States Treasury, subject to Exchange Act Section 21F(g)(3). If timely payment is not made, additional interest shall accrue pursuant to 31 U.S.C. §3717.</t>
  </si>
  <si>
    <t>Omissision of Material Information Reported on Exchange Act Reports, Earning Calls and Earning Releases.</t>
  </si>
  <si>
    <t>AAER-4334</t>
  </si>
  <si>
    <t>34-95767</t>
  </si>
  <si>
    <t>Embezzlement; Failure to Correct Erroneous Accounting Entries.</t>
  </si>
  <si>
    <t>On December 22, 2016, the Commission issued a consented Order Instituting Public Administrative and Cease-and-Desist Proceedings Pursuant to Sections 4C and 21C of the Securities Exchange Act of 1934 (“Exchange Act”) and Rule 102(e) of the Commission’s Rules of Practice, Making Findings, and Imposing Remedial Sanctions, a Cease-and-Desist Order, and a Civil Penalty (the “Suspension Order”) as to Respondent Badree Komandur, ACA (“Komandur”).1 The Suspension Order denied Komandur the privilege of appearing or practicing before the Commission as an accountant but permitted him, after four years from the date of the Suspension Order and if certain conditions were met, to request that the Commission consider his reinstatement to resume appearing or practicing before the Commission as: (1) a preparer or reviewer, or a person responsible for the preparation or review, of any public company’s financial statements that are filed with the Commission; or (2) an independent accountant. This order is issued in response to Komandur’s application for reinstatement to appear 
and practice before the Commission as an accountant responsible for the preparation or review of financial statements required to be filed with the Commission. In the Suspension Order, the Commission found that from 2006 through 2009, an accountant in the Controllership Division of Wipro Limited (“Wipro”) embezzled money from Wipro. Komandur, who served as Wipro’s controller, accepted cash from this accountant in violation of Wipro’s conflict of interest policy. At the same time, Komandur failed to correct certain known erroneous accounting entries in Wipro’s Exchange Rate Fluctuation and certain intercompany accounts. As a result of this conduct, Komandur willfully violated Section 13(b)(5) of the Exchange Act and Rule 13b2-1 thereunder while also causing Wipro’s violations of Sections 13(a), 13(b)(2)(A), and 13(b)(2)(B) of the Exchange Act and Rules 12b-20 and 13a_x0002_16 promulgated thereunder. Komandur has shown good cause for reinstatement and has met all of the conditions set forth in the Suspension Order to be reinstated to appear and practice before the Commission as a person responsible for the preparation or review of financial statements required to be filed with the Commission. In this capacity he has attested that he will have his work reviewed by the independent audit committee of any company for which he works, or in some other manner acceptable to the Commission. Komandur is not, at this time, seeking to appear or practice before the Commission as an independent accountant. If, in the future, Komandur should wish to resume appearing and practicing before the Commission as an independent accountant, he will be required to submit an application to the Commission showing, among other things, that he has complied and will comply with the terms of the Suspension Order.</t>
  </si>
  <si>
    <t>On the basis of the information supplied, representations made, and undertakings agreed to by Komandur, and for the reasons stated immediately above, it appears that he has complied with the terms of the Suspension Order denying him the privilege of appearing or practicing before the Commission as an accountant. No information has come to the attention of the Commission relating to his character, integrity, professional conduct, or qualifications to practice before the Commission that would be a basis for adverse action against him pursuant to Rule 102(e) of the Commission’s Rules of Practice. As a result, Komandur has shown good cause for reinstatement. Therefore, it is accordingly, ORDERED pursuant to Rule 102(e)(5)(i) of the Commission’s Rules of Practice that Badree Komandur, ACA is hereby reinstated to appear and practice before the Commission as an accountant responsible for the preparation or review of financial statements required to be filed with the Commission.</t>
  </si>
  <si>
    <t>AAER-4335</t>
  </si>
  <si>
    <t>34-95833</t>
  </si>
  <si>
    <t>This matter involves the lack of integrity and improper professional conduct by Respondent Dreyer, a certified public accountant, relating to an engagement to verify client funds and securities of which an SEC-registered investment adviser, Arcadia Wealth Management, Inc. (“Arcadia”), had custody pursuant to Section 206(4) of the Investment Advisers Act of 1940 (“Advisers Act”) and Rule 206(4)-2 thereunder (the “Custody Rule”). For more than two years after Dreyer agreed to accept the surprise examination engagement by Arcadia in March 2018, Dreyer failed to take meaningful steps to acquire the knowledge necessary to perform and complete the engagement and did not withdraw from the engagement. After Arcadia contacted Dreyer in late March 2020 to explain that Arcadia was undergoing an SEC examination and to ask him if he had any documentation of his work, in April 2020 Dreyer issued an undated report to Arcadia which contained numerous misrepresentations regarding procedures Dreyer claimed he had performed during the examination but never actually carried out. Moreover, when told by Arcadia that SEC examination staff asked for the report’s date, Dreyer misrepresented that the report was drafted and should have been dated on July 31, 2018. Dreyer understood when he provided the report and the false date of completion to Arcadia that this information would be provided to the SEC examination staff. As a result, Respondent failed to act with integrity and engaged in unethical and improper professional conduct that provides a basis to impose remedies pursuant to Section 4C of the Exchange Act and Rule 102(e)(1)(ii) of the Commission’s Rules of Practice.</t>
  </si>
  <si>
    <t>Accordingly, it is hereby ORDERED, effective immediately, that: 
A. Dreyer is denied the privilege of appearing or practicing before the Commission as an accountant. 
B. After five years from the date of the Order, Respondent may request that the Commission consider Respondent’s reinstatement by submitting an application to the attention of the Office of the Chief Accountant.</t>
  </si>
  <si>
    <t>Failure to Act with Integrity; Failure to Exercise Due Care; Failure to Obtain, Prepare and Maintain Appropriate Engagement Documentation</t>
  </si>
  <si>
    <t>AAER-4336</t>
  </si>
  <si>
    <t>34-95852</t>
  </si>
  <si>
    <t>Walton is and has been a certified public accountant licensed to practice in the State of California since 1980. He held himself out as the Chief Financial Officer of the Eye Machine, LLC (now known as Nova Oculus Partners, LLC) (the “Eye Machine”). The Eye Machine was, at all relevant times, a Delaware limited liability company with its principal place of business in Los Angeles, California. Eye Machine was founded to develop, manufacture, and lease a biomedical device designed to deliver electrical current to the eye, for potential use in treating patients with macular degeneration. Eye Machine and its securities have never been registered with the SEC. On October 17, 2018, the Commission filed a Second Amended Complaint against Walton in SEC v. Peter Pocklington, et al. (Civil Action No. 17-701-JGB-SP), in the United States District Court for the Central District of California. On May 9, 2022, the court entered an order permanently enjoining Walton by consent, from future violations of Section 17(a)(3) of the Securities Act of 1933 (“Securities Act”) [15 U.S.C. §77q(a)(3)]. Walton was also ordered to pay a civil penalty in the amount of $27,162. The Commission’s Second Amended Complaint alleged, among other things, that from 2014 to at least 2017, the Eye Machine raised over $14 million from more than 260 investors. The complaint alleged the Eye Machine raised this money, in part, by concealing the fact that co-defendant Peter H. Pocklington, a convicted felon and someone previously sanctioned by Arizona for securities fraud, would be the person running the company. The complaint also alleged that co-defendants misappropriated investor funds for personal use. The complaint further alleged that Walton was a signatory on the Eye Machine’s bank account and knew or should have known about these improper expenditures. Finally, the complaint also alleges that Walton took no steps to determine whether the expenditures of funds by the Eye Machine were permitted under the Private Placement Memoranda provided to investors.</t>
  </si>
  <si>
    <t>Accordingly, it is hereby ORDERED, effective immediately, that: 
A. Walton is suspended from appearing or practicing before the Commission as an accountant. 
B. After 3 years from the date of the Order, Respondent may request that the Commission consider Respondent’s reinstatement by submitting an application to the attention of the Office of the Chief Accountant.</t>
  </si>
  <si>
    <t>Failure to Conceal Accurate Ownership of Company to Investors; Misappropriation of Funds</t>
  </si>
  <si>
    <t>AAER-4337</t>
  </si>
  <si>
    <t>34-95856</t>
  </si>
  <si>
    <t>Accordingly, it is hereby ORDERED, effective immediately, that: Romero is suspended from appearing or practicing before the Commission as an accountant.</t>
  </si>
  <si>
    <t>Falsification of Financial Statements; Inappropriate Cash Transfers</t>
  </si>
  <si>
    <t xml:space="preserve">Lee A. Bressler </t>
  </si>
  <si>
    <t xml:space="preserve">Ignite International Brands, Ltd. </t>
  </si>
  <si>
    <t xml:space="preserve">Pavel Ruiz </t>
  </si>
  <si>
    <t xml:space="preserve"> 	Ramas Capital Management, LLC and Ganesh H. Betanabhatla </t>
  </si>
  <si>
    <t xml:space="preserve">David Pope </t>
  </si>
  <si>
    <t xml:space="preserve">Todd Christopher Doucette </t>
  </si>
  <si>
    <t xml:space="preserve">Money Magnet Platinum Membership Initiative LLC and LaKenya Hopkins </t>
  </si>
  <si>
    <t xml:space="preserve">Ambassador Advisors, LLC, Bernard I. Bostwick, Robert E. Kauffman, and Adrian E. Young </t>
  </si>
  <si>
    <t xml:space="preserve">Scott Adam Brander </t>
  </si>
  <si>
    <t xml:space="preserve">Marc J. Frankel </t>
  </si>
  <si>
    <t xml:space="preserve">TBG Holdings Corporation, Neil B. Swartz, and Timothy S. Hart, Ted L. Romeo, Vincent J. Caputo, Frank S. Dickerson </t>
  </si>
  <si>
    <t xml:space="preserve">Oppenheimer &amp; Co. Inc. </t>
  </si>
  <si>
    <t xml:space="preserve">Dale Swanberg, Granite Construction Incorporated </t>
  </si>
  <si>
    <t xml:space="preserve"> 	Gabriel Edelman, Creative Advancement LLC and Edelman Blockchain Advisors LLC </t>
  </si>
  <si>
    <t xml:space="preserve">David Sheldon Wells </t>
  </si>
  <si>
    <t xml:space="preserve"> 	Manhattan Transfer Registrar Company and John C. Ahearn </t>
  </si>
  <si>
    <t xml:space="preserve">James Arthur McDonald, Jr. and Hercules Investments, LLC </t>
  </si>
  <si>
    <t xml:space="preserve">Michael Weiss </t>
  </si>
  <si>
    <t xml:space="preserve">Christopher P. Vallos </t>
  </si>
  <si>
    <t xml:space="preserve">Judith Paris-Pinder </t>
  </si>
  <si>
    <t xml:space="preserve">Sang N. Phan and Rich N. Phan </t>
  </si>
  <si>
    <t xml:space="preserve">Theodore J. Farnsworth, J. Mitchell Lowe, and Khalid Itum </t>
  </si>
  <si>
    <t xml:space="preserve">Christian J. Gonzalez </t>
  </si>
  <si>
    <t xml:space="preserve">Charles Parrino </t>
  </si>
  <si>
    <t xml:space="preserve">Matthew Nicosia, William Reninger, Fabrizio Di Carlo, and Ronald Touchard </t>
  </si>
  <si>
    <t xml:space="preserve">David Hu </t>
  </si>
  <si>
    <t xml:space="preserve">Pebblekick, Inc., Donald Shiroishi, and Nancy Williams </t>
  </si>
  <si>
    <t xml:space="preserve">Joshua Rupp </t>
  </si>
  <si>
    <t xml:space="preserve">Jason Nordlund </t>
  </si>
  <si>
    <t xml:space="preserve">Bradley A. Goodbred </t>
  </si>
  <si>
    <t xml:space="preserve">Vivera Pharmaceuticals, Inc., EFT Global Holdings, Inc. d/b/a Sentar Pharmaceuticals, and Paul P. Edalat </t>
  </si>
  <si>
    <t xml:space="preserve">RBF Trust LLC (a Florida Limited Liability Company), Paulo Fernando De Bastos, Joao Pedro Fonseca, RBF Trust LLC (a Michigan Limited Liability Company), D3 Gestion Immobiliere LLC (a Michigan Limited Liability Company), and D3 Gestion Immobiliere LLC (a Florida Limited Liability Company) </t>
  </si>
  <si>
    <t xml:space="preserve">Charles Rustin Holzer, Fernando Motta Moraes </t>
  </si>
  <si>
    <t xml:space="preserve">Mauricio Chavez, et al. </t>
  </si>
  <si>
    <t xml:space="preserve">Harpreet Saini and John Lester Mandac Natividad </t>
  </si>
  <si>
    <t xml:space="preserve">JMJ Capital Group and Richard Lee Ramirez </t>
  </si>
  <si>
    <t xml:space="preserve">Donald J. Kellen </t>
  </si>
  <si>
    <t xml:space="preserve">Justin Costello and David Ferraro </t>
  </si>
  <si>
    <t xml:space="preserve">The Hydrogen Technology Corporation, Michael Ross Kane, and Tyler Ostern </t>
  </si>
  <si>
    <t xml:space="preserve">Ronald T. Molo </t>
  </si>
  <si>
    <t xml:space="preserve">Lev Parnas </t>
  </si>
  <si>
    <t>Under the automatic disciplinary provisions of the Institute’s bylaws, Ms. Lackey’s AICPA membership was suspended for three years, retroactive to March 16, 2022, the date of the Securities and Exchange Commission’s Order. This action is based on the SEC’s Order Instituting Public Administrative Proceedings Pursuant to Section 4C of the Securities Exchange Act of 1934 and Rule 102(e) of the Commission’s Rules of Practice, Making Findings, and Imposing Remedial Sanctions. Details regarding the SEC’s Order can be found on the SEC’s website.</t>
  </si>
  <si>
    <t>Under the automatic disciplinary provisions of the Institute’s bylaws, Mr. Lien’s AICPA membership was suspended for two years, retroactive to May 24, 2022, the date of the PCAOB’s disciplinary action. This action is based on the Public Company Accounting Oversight Board’s Release No. 105-2022-009. Details regarding the PCAOB’s disciplinary action can be found on the PCAOB’s website.</t>
  </si>
  <si>
    <t>Under the automatic disciplinary provisions of the Institute’s bylaws, Mr. Puglisi’s AICPA membership was suspended for one year, retroactive to May 11, 2022, the date of the PCAOB’s disciplinary action. This action is based on the Public Company Accounting Oversight Board’s Release No. 105-2022-007. Details regarding the PCAOB’s disciplinary action can be found on the PCAOB’s website.</t>
  </si>
  <si>
    <t>Under the automatic disciplinary provisions of the Institute’s bylaws, Mr. Rives’ AICPA membership was terminated effective July 28, 2022. This action is based on the disciplinary action taken by the North Carolina State Board of Certified Public Accountant Examiners. Details regarding the Board’s disciplinary action can be found on the state board’s website.</t>
  </si>
  <si>
    <t>Retroactive to 05/11/2022</t>
  </si>
  <si>
    <t>Retroactive to 05/24/2022</t>
  </si>
  <si>
    <t>Retroactive to 03/16/2022</t>
  </si>
  <si>
    <t>As a result of an investigation of alleged violations of the Code of Professional Conduct of the AICPA, Mr. Seymour entered into a settlement agreement under the Joint Ethics Enforcement Program, effective September 7, 2022.
Information came to the attention of the Ethics Charging Authority (ECA – AICPA Professional Ethics Executive Committee) alleging a potential disciplinary matter with respect to Mr. Seymour’s performance of professional services in the audit of the financial statements of an employee benefit plan as of and for the fiscal year ended March 31, 2017.
The ECA reviewed the findings of the U.S. Department of Labor’s Employee Benefits Security Administration, Mr. Seymour’s responses to the ECA’s inquiries, and other relevant documents Mr. Seymour submitted to support his response, including certain work papers, financial statements, and relevant correspondence. Based on this information, there appears to be prima facie evidence of violations of the rules of the AICPA Code of Professional Conduct as follows:
Violations
General Standards Rule .01b. Due Professional Care (1.300.001)
The original and revised auditor’s reports reference incorrect trustee certification dates.
The last sentence of the first paragraph under “General” in Note 1 is incomplete in the original and revised financial statements.
The basis of accounting note indicates that the financial statements were prepared in accordance with generally accepted accounting principles (GAAP). However, the estimates note indicates that the financial statements were prepared on a comprehensive basis of accounting other than GAAP.
The original and revised financial statements improperly include a blank Level 4 column in the fair value measurements table.
Compliance with Standards Rule (1.310.001)
The auditor failed to re-date or dual date the report on the reissued financial statements. (AU-C §560)
The auditor failed to document the timing of when workpapers were completed. (AU-C §230.08)
The auditor initially failed to document his conclusion regarding independence for the audit engagement. (AU-C §230; AU-C §220.25)
The auditor failed to adequately document procedures performed in the areas of (AU-C §230):
commitments and contingencies.
subsequent events.
The auditor initially failed to obtain sufficient appropriate audit evidence to support the opinion on the financial statements in the areas of (AU-C §500):
risk assessment and risk of material misstatement due to fraud. (AU-C §315.26; AU-C §315.06)
contributions received and receivable.
benefit payments.
participant data and participant accounts.
parties-in-interest/related-party transactions.
Accounting Principles Rule (1.320.001)
The original financial statements improperly presented notes receivable from participants as participant loans and classified the loans as investments. (FASB ASC 962-310-35)
The original financial statements failed to present subsequent events disclosures required by FASB ASC 855-10-50.
The original and revised financial statements improperly classify interest on notes receivable from participants as investment income and use the term participant loans. (FASB ASC 962-205-45)
The original and revised financial statements improperly include participant loans in the fair value measurements note and the original financial statements incorrectly stated they were valued at amortized cost. (FASB ASC 962-310-50)
The original and revised financial statements (FASB ASC 820-10-50):
failed to disclose the valuation methodology for common collective trusts in the fair value measurements disclosures.
improperly used the same valuation methodology for pooled separate accounts and mutual funds.
The original and revised financial statements improperly present common collective trusts and pooled separate accounts as Level 1 assets in the fair value measurements disclosures. (FASB ASC 820-10-50)
The original and revised financial statements failed to present for Level 3 assets (FASB ASC 820-10-50):
quantitative information about the significant unobservable inputs used in the fair value measurement.
purchases, sales, issuances, and settlements as separate line items.
The original and revised financial statements failed to disclose:
income recognition policies for purchases and sales of securities, interest, or dividends. (FASB ASC 825-10-50)
required disclosures for fully benefit-responsive investment contracts. (FASB ASC 962-325-50)
comparative forfeiture balances. (FASB ASC 962-205-50)
material party in interest transactions. (FASB ASC 850-10-50)
Governmental Bodies, Commissions, or Other Regulatory Agencies (1.400.050)
The original and revised financial statements improperly included contributions, benefits paid to participants, and administrative fees as covered by the limited-scope certification. (29 CFR 2520-103.8)
The original schedule of assets held at end of year did not disclose the general terms and rates of participant loans as required by DOL 29 CFR 2520.103-10.
The revised schedule of assets held at end of year did not include participant loans as required by DOL 29 CFR 2520.103-10.
The original and revised schedule of assets held at end of year did not identify parties in interest as required by DOL 29 CFR 2520.103-10.
The schedule of delinquent participant contributions was not attached to the original financial statements and was improperly titled as attached to the revised financial statements. (DOL 29 CFR 2520.103-10)
Agreement
In consideration of the ECA forgoing further investigation of Mr. Seymour’s conduct as described above, and in consideration of the ECA forgoing any further proceedings in the matter, Mr. Seymour agreed as follows:
To waive his rights to further investigation of this matter in accordance with the Joint Ethics Enforcement Program (JEEP) Manual of Procedures.
To waive his rights to a hearing under AICPA bylaws section 7.4.
To neither admit nor deny the above specified charges.
To his admonishment by the AICPA.
To comply immediately with professional standards applicable to the professional services he performs.
To provide an attestation immediately, then every six months for a period of three years that he is no longer performing audits. If he returns to performing such work, he agreed to the following:
To complete the following 20.5 hours of continuing professional education (CPE) courses prior to commencing such work and provide evidence of such completion (e.g., attendance sheets, course completion certificates).
Annual Accounting and Auditing Workshop	16.5
hours Audit Documentation Course to be preapproved by the subcommittee	4.0 hours
To hire an outside party, acceptable to the ECA, to perform a pre-issuance review of the reports, financial statements, and working papers on all audits performed by him for one year from the date the reviewer has been approved by the ECA. He must submit the names of the chosen reviewers to the ECA for approval no later than 30 days after the date he accepts such an engagement.
He agreed to permit the outside party to report quarterly to the ECA on his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The first report is due 120 days after the reviewer has been approved by the ECA, with subsequent reports due every 90 days thereafter. If none of the engagements selected for pre-issuance review were performed during a reporting period, he agreed to inform the ECA of such. He agreed to have this pre-issuance review performed at his expense. The ECA has the right to extend the period of time and number of engagements subject to pre-issuance review if there are deficiencies.
He agreed to inform the ECA of any changes in the composition of his practice, changes in his role, or if he has not performed any audits during the period he is subject to the pre-issuance reviews. If his practice changes and is no longer involved with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undergo the required pre-issuance reviews. To submit six months after completion of the pre-issuance reviews, a list of the highest level (audits, reviews, and compilations with note disclosures) of engagements that he performed in the six-month period following the date he completed the pre-issuance reviews.
The ECA will select one of these engagements for review. He will be informed of this selection and will be asked to submit information to include a copy of the auditor’s report, the financial statements, and working papers related to that engagement for review by the ECA. The ECA may extend the period to select an engagement to ensure a suitable selection is available. A peer review undergone by his firm would not exempt him from this requirement.
He agreed to inform the ECA of any changes in the composition of his practice, changes in his role, or if he has not performed any audits until a suitable work product is selected for review. If his practice changes and he is no longer involved with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the ECA will select a suitable work product for review.
After an initial review of such report, financial statements, and working papers, the ECA may decide he has substantially complied with professional standards and close this matter. Or, the ECA may decide that an ethics investigation of the engagement he submitted is warranted. If, at the conclusion of the investigation, the ECA finds that professional standards have in fact been violated, the ECA may refer the matter to the AICPA joint trial board for a hearing or take such other action as it deems appropriate.
To provide an additional attestation immediately, then every six months for a period of three years that he is no longer performing employee benefit plan audits. If he returns to performing such work, he agreed to the following:
To complete the “Advanced Auditing for Employee Benefit Plans” 17.5-hour continuing professional education (CPE) course prior to commencing such work and provide evidence of such completion (e.g., attendance sheets, course completion certificates). In addition, he must complete the CPE courses outlined in directive f.i. prior to commencing such work and provide evidence of such completion.
To hire an outside party, acceptable to the ECA, to perform a pre-issuance review of the reports, financial statements, and working papers on all employee benefit plan audits performed by him for one year from the date the reviewer has been approved by the ECA. He must submit the names of the chosen reviewers to the ECA for approval no later than 30 days after the date he accepts such an engagement.
He agreed to permit the outside party to report quarterly to the ECA on his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The first report is due 120 days after the reviewer has been approved by the ECA, with subsequent reports due every 90 days thereafter. If none of the engagements selected for pre-issuance review were performed during a reporting period, he agreed to inform the ECA of such. He agreed to have this pre-issuance review performed at his expense. The ECA has the right to extend the period of time and number of engagements subject to pre-issuance review if there are deficiencies.
He agreed to inform the ECA of any changes in the composition of his practice, changes in his role, or if he has not performed any employee benefit plan audits during the period he is subject to the pre-issuance reviews. If his practice changes and he is no longer involved with employee benefit plan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undergo the required pre-issuance reviews.
To submit six months after completion of the pre-issuance reviews, a list of the employee benefit plan audits he performed in the six-month period following the date he completed the pre-issuance reviews.
The ECA will select one of these engagements for review. He will be informed of this selection and will be asked to submit information to include a copy of the auditor’s report, the financial statements, and working papers related to that engagement for review by the ECA. The ECA may extend the period to select an engagement to ensure a suitable selection is available. A peer review undergone by his firm would not exempt him from this requirement.
He agreed to inform the ECA of any changes in the composition of his practice, changes in his role, or if he has not performed any employee benefit plan audits until a suitable work product is selected for review. If his practice changes and he is no longer involved with employee benefit plan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the ECA will select a suitable work product for review.
After an initial review of such report, financial statements, and working papers, the ECA may decide he has substantially complied with professional standards and close this matter. Or, the ECA may decide that an ethics investigation of the engagement he submitted is warranted. If, at the conclusion of the investigation, the ECA finds that professional standards have in fact been violated, the ECA may refer the matter to the AICPA joint trial board for a hearing or take such other action as it deems appropriate.
To submit, within 30 days after he has accepted an employee benefit plan audit, evidence that his firm has submitted an application to join the Employee Benefit Plan Audit Quality Center. Upon membership in that center, he agreed that his firm will comply with the directives of that center.
To provide his most recent peer review documents (report; representation letter; acceptance letter; letter of response and completion letter, as applicable) within 30 days of accepting this agreement.
To be prohibited from performing peer reviews in any capacity until he has completed all directives in this letter. This prohibition will be communicated to his firm’s peer review administering entity.
To be prohibited from serving as a member of any ethics or peer review committee of the AICPA or the state CPA societies until he has completed all directives in this letter. This prohibition will be communicated to those responsible for appointments to such committees. In addition, if he applies to join any other committee of the AICPA or the state CPA societies, he must inform those responsible for such appointments of the results of this ethics investigation.
To be prohibited from teaching continuing professional education courses approved by the AICPA or the state CPA societies in the areas of accounting, auditing, and employee benefit plans until he has completed all directives in this letter. This prohibition will be communicated to those responsible for engaging CPE instructors at the AICPA.
That the ECA shall provide a copy of this settlement agreement to the AICPA’s Peer Review Division staff, his firm’s peer review administering entity, and his firm’s peer reviewer.
That the ECA shall publish his name, the charges, and the terms of this settlement agreement.
That the ECA shall monitor his compliance with the terms of this settlement agreement and initiate an investigation where the ECA finds there has been noncompliance.</t>
  </si>
  <si>
    <t>Under the automatic disciplinary provisions of the Institute’s bylaws, Mr. Williams’ AICPA membership was suspended for one year, retroactive to May 2, 2022, the date of the state board’s disciplinary action. This action is based on the disciplinary action taken by the California Board of Accountancy, Department of Consumer Affairs. Details regarding the Board’s disciplinary action can be found on the state board’s website.</t>
  </si>
  <si>
    <t>Retroactive to 05/02/2022</t>
  </si>
  <si>
    <t>Retroactive to 06/08/2022</t>
  </si>
  <si>
    <t>Under the automatic disciplinary provisions of the Institute’s bylaws, Mr. Wyss’ AICPA membership was suspended for three years, retroactive to June 8, 2022, the date of the Securities and Exchange Commission’s Order. This action is based on the SEC’s Order Instituting Public Administrative and Cease-and-Desist Proceedings Pursuant to Sections 4C and 21C of the Securities Exchange Act of 1934 and Rule 102(e) of the Commission’s Rules of Practice, Making Findings, and Imposing Remedial Sanctions and a Cease-and-Desist Order. Details regarding the SEC’s Order can be found on the SEC’s website.</t>
  </si>
  <si>
    <t>105-2022-020</t>
  </si>
  <si>
    <t>Failure to timely file required Form Aps; violation of PCAOB Rule 3211</t>
  </si>
  <si>
    <t>Shanghai, People's Republic of China</t>
  </si>
  <si>
    <t>PCAOB Rule 3211, which took effect for issuer audit reports issued on or after
January 31, 2017, provides that each registered public accounting firm must provide
information about engagement partners and other accounting firms that participate in audits of issuers by filing a Form AP, Auditor Reporting of Certain Audit Participants, for each audit report issued by the firm for an issuer. Form APs must be filed by the 35th day after the date the audit report is first included in a document filed with the U.S. Securities and Exchange Commission
(SEC),2 subject to a shorter filing deadline that applies when the audit report is first included in a registration statement filed under the Securities Act of 1933, as amended. 3. The Firm audited the financial statements of ChinaCache International Holdings Ltd. as of and for the year ended December 31, 2020, for which the Firm issued an audit report May 17, 2021, which was included in ChinaCache International Holdings Ltd.’s Form 20-F filed with the SEC on May 17, 2021.The Firm audited the financial statements of Mercurity Fintech Holding Inc. (“Mercurity”) as of and for the years ended December 31, 2017, 2018, 2019 and 2020. For
Mercurity’s 2017, 2018, and 2019 financial statements, the Firm issued an audit report dated June 12, 2020, which was included in Mercurity’s Form 20-F filed with the SEC on June 12, 2020. For Mercurity’s 2020 financial statements, the Firm issued an audit report dated April 28, 2021, which was included in Mercurity’s Form 20-F filed with the SEC on April 28, 2021. 5. Over a two-year period, the Firm failed to file three required Form APs for the above filings by the 35th day after the date the audit reports were first included with the filings made with the SEC, in violation of PCAOB Rule 3211. 6. The Firm belatedly filed the aforementioned Form APs on June 17, 2022, after receiving notice of the deficiencies from the Division of Enforcement and Investigations.</t>
  </si>
  <si>
    <t>By this Order Instituting Disciplinary Proceedings, Making Findings, and Imposing Sanctions (“Order”), the Public Company Accounting Oversight Board (the “Board” or “PCAOB”) is:
(1) censuring Shanghai Perfect C.P.A. Partnership, a registered public accounting firm
(the “Firm” or “Respondent”);
(2) imposing a civil money penalty in the amount of $20,000 upon the Firm; and
(3) requiring the Firm to undertake certain remedial measures to establish policies and procedures directed toward ensuring future compliance with PCAOB reporting requirements.The Board is imposing these sanctions on the basis of its findings that the Firm failed to timely file required Form APs, in violation of PCAOB Rule 3211, Auditor Reporting of Certain
Audit Participants.</t>
  </si>
  <si>
    <t>105-2022-022</t>
  </si>
  <si>
    <t>By this Order Instituting Disciplinary Proceedings, Making Findings, and Imposing
Sanctions (“Order”), the Public Company Accounting Oversight Board (the “Board” or “PCAOB”)
is:
(1) censuring Liebman Goldberg &amp; Hymowitz LLP, a registered public accounting firm
(the “Firm” or “Respondent”);
(2) imposing a civil money penalty in the amount of $20,000 upon the Firm; and
(3) requiring the Firm to undertake certain remedial measures to establish policies and
procedures directed toward ensuring future compliance with PCAOB reporting
requirements.</t>
  </si>
  <si>
    <t>Failure to fimely file required Form APs; Violation of PCAOB Rule 3211</t>
  </si>
  <si>
    <t>PCAOB Rule 3211, which took effect for issuer audit reports issued on or after
January 31, 2017, provides that each registered public accounting firm must provide
information about engagement partners and other accounting firms that participate in audits of issuers by filing a Form AP, Auditor Reporting of Certain Audit Participants, for each audit report issued by the firm for an issuer. Form APs must be filed by the 35th day after the date the audit report is first included in a document filed with the U.S. Securities and Exchange Commission (SEC),2 subject to a shorter filing deadline that applies when the audit report is first included in
a registration statement filed under the Securities Act of 1933, as amended.
3. The Firm audited the financial statements of RetinalGenix Technologies Inc.
(“RetinalGenix”) as of and for the years ended December 31, 2019, 2020, and 2021. For RetinalGenix’s 2019 and 2020 financial statements, the Firm issued an audit report dated June 24, 2021, which was included in RetinalGenix’s Form S-1 filed with the SEC on August 5, 2021, Form S-1/A filed with the SEC on October 1, 2021, Form S-1 filed with the SEC on January 21, 2022, and Form S-1/A filed with the SEC on January 26, 2022. For RetinalGenix’s 2020 and 2021financial statements, the Firm issued an audit report dated April 15, 2022, which was included in RetinalGenix’s Form 10-K filed with the SEC on April 15, 2022. 4. The Firm audited the financial statements of Fuel Doctor Holdings, Inc. as of and for the year ended December 31, 2021, for which the Firm issued an audit report dated April 18, 2022, which was included in Fuel Doctor Holdings, Inc.’s Form 10-K filed with the SEC on April 18, 2022. 5. The Firm failed to file the required Form AP for the above Form S-1 and S-1/A filings by the 10th day after the date the audit report was first included with the filings made with the SEC, in violation of PCAOB Rule 3211. The Firm also failed to file the two required Form APs for the above Form 10-K filings by the 35th day after the date the audit reports were first included with the filing made with the SEC, in violation of PCAOB Rule 3211. 6. The Firm belatedly filed the aforementioned Form APs on June 14, 2022, July 7, 2022, and July 28, 2022, after receiving notice of deficiencies from the Division of Enforcement and Investigations.</t>
  </si>
  <si>
    <t>105-2022-021</t>
  </si>
  <si>
    <t>PCAOB Rule 3211, which took effect for issuer audit reports issued on or after
January 31, 2017, provides that each registered public accounting firm must provide
information about engagement partners and other accounting firms that participate in audits of issuers by filing a Form AP, Auditor Reporting of Certain Audit Participants, for each audit report issued by the firm for an issuer. Form APs must be filed by the 35th day after the date the audit report is first included in a document filed with the U.S. Securities and Exchange Commission (SEC),2 subject to a shorter filing deadline that applies when the audit report is first included in
a registration statement filed under the Securities Act of 1933, as amended.3
3. The Firm audited the financial statements of Sino United Worldwide
Consolidated Ltd. (“Sino United”) as of and for the years ended December 31, 2018, 2019, 2020, and 2021. For Sino United’s 2018 and 2019 financial statements, the Firm issued an audit report dated May 25, 2020, which was included in Sino United’s Form 10-K filed with the SEC on May 26, 2020. For Sino United’s 2019 and 2020 financial statements, the Firm issued an audit reportdated March 30, 2021, which was included in Sino United’s Form 10-K filed with the SEC on
March 30, 2021. For Sino United’s 2020 and 2021 financial statements, the Firm issued an audit report dated March 31, 2022, which was included in Sino United’s Form 10-K filed with the SEC on March 31, 2022. 4. Over a two-year period, the Firm failed to file three required Form APs for the above filings by the 35th day after the date the audit reports were first included with the filings made with the SEC, in violation of PCAOB Rule 3211. 5. The Firm belatedly filed the aforementioned Form APs on July 29, 2022, after receiving notice of the deficiencies from the Division of Enforcement and Investigations.</t>
  </si>
  <si>
    <t>By this Order Instituting Disciplinary Proceedings, Making Findings, and Imposing Sanctions (“Order”), the Public Company Accounting Oversight Board (the “Board” or “PCAOB”) is:
(1) censuring James Pai CPA PLLC, a registered public accounting firm (the “Firm” or
“Respondent”);
(2) imposing a civil money penalty in the amount of $20,000 upon the Firm; and
(3) requiring the Firm to undertake certain remedial measures to establish policies and
procedures directed toward ensuring future compliance with PCAOB reporting
requirements.</t>
  </si>
  <si>
    <t>LR-25528</t>
  </si>
  <si>
    <t>LR-25529</t>
  </si>
  <si>
    <t>LR-25530</t>
  </si>
  <si>
    <t>The Securities and Exchange Commission announced charges against Charles Parrino for his role in a market manipulation scheme in which he and several other individuals created false rumors about public companies in order to profitably trade around the temporary price increases caused by the publication of the rumors. The SEC previously charged Barton Ross, Mark Melnick, and Anthony Salandra for their roles in this scheme.
According to the complaint, filed in federal district court in Atlanta, Parrino, Ross, and Salandra created false rumors about purported market-moving events, such as corporate mergers or acquisitions, involving publicly-traded companies. As alleged, the false rumors were then shared with Melnick and another individual who disseminated the false rumors through real-time financial news services, financial chat rooms, and message boards, causing the prices of the subject companies' securities to rise temporarily. Between December 2017 and January 2020, Parrino allegedly was involved in the creation of and traded around at least 138 false rumors, generating over $982,000 in illicit profits. The other scheme participants also allegedly traded around the false rumors, generating significant profits.</t>
  </si>
  <si>
    <t>The SEC's complaint charges Parrino with violating the antifraud provisions of Section 17(a) of the Securities Act of 1933 and Section 10(b) of the Securities Exchange Act of 1934 and Rule 10b-5 thereunder. Parrino has consented to the entry of a judgment which, subject to court approval, will permanently enjoin him from violating the charged provisions and require him to pay disgorgement of $982,690, plus prejudgment interest, and a civil penalty in an amount to be determined at a later date.
In a parallel action, the U.S. Attorney's Office for the Northern District of Georgia today announced that Parrino pleaded guilty to related criminal charges.</t>
  </si>
  <si>
    <t>https://www.sec.gov/litigation/complaints/2022/comp25528.pdf</t>
  </si>
  <si>
    <t>Market manipulation scheme</t>
  </si>
  <si>
    <t>The Securities and Exchange Commission today charged four individuals with running microcap fraud schemes targeting retail investors. The defendants were variously involved in different parts of fraudulent schemes involving three separate publicly-traded companies that generated $9.1 million in illicit stock sale proceeds.
According to the SEC's complaint, from August 2019 to at least September 2020, defendants Matthew Nicosia, William ("Rocky") Reninger, Fabrizio Di Carlo, and Ronald Touchard worked with others to fraudulently sell stock in microcap companies by making misleading statements during high pressure sales calls and/or email promotions. The SEC alleges that, as part of the scheme, Touchard introduced the other defendants to Di Carlo, who ran a boiler room that identified potential investors and pressured them to purchase stock in Odyssey Group International Inc. According to the complaint, Nicosia and Reininger were Odyssey insiders working with an individual previously charged by the SEC, Charlie Abujudeh, to dump Odyssey shares during the promotional campaigns they were funding. The SEC alleges that the promotions were deceptive and failed to disclose that Nicosia and Reininger were Odyssey insiders, controlled nearly all of the stock that was deposited and available for public trading, and were selling their Odyssey stock into the increased demand created by the promotions they were funding and controlling. According to the complaint, the defendants shared the profits from over $2.6 million in illicit stock sales. The SEC alleges that Nicosia and Reininger similarly funded the promotion of Scepter Holdings, Inc. stock and failed to make key disclosures to investors to whom they sold Scepter stock, making approximately $3.5 million in illicit proceeds. The SEC alleges that Nicosia perpetuated the same scheme with CannaPharmaRx, Inc. stock and made approximately $3.3 million in illicit stock sale proceeds.</t>
  </si>
  <si>
    <t>The SEC's complaint charges Nicosia, Reininger, Di Carlo, and Touchard with violating the antifraud provisions of Section 17(a) of the Securities Act of 1933 ("Securities Act") and Section 10(b) of the Securities Exchange Act of 1934 and Rule 10b-5 thereunder. Nicosia and Reininger are also charged with violating the registration provisions of Section 5(a) and 5(c) of the Securities Act. The SEC is seeking permanent injunctions, return of allegedly ill-gotten gains with prejudgment interest, civil penalties, and a penny stock bar as to all defendants, and an officer and director bar as to Nicosia and Reininger.</t>
  </si>
  <si>
    <t>pump-and-dump scam; microcap fraud</t>
  </si>
  <si>
    <t>On September 22, 2022, the U.S. District Court for the Southern District of New York entered a final consent judgment against David Hu, the co-founder and chief investment officer of International Investment Group (IIG), a formerly registered investment adviser, enjoining Hu from violating the antifraud provisions of the federal securities laws.
According to the SEC's complaint, from October 2013, Hu orchestrated multiple frauds on IIG's investment advisory clients. As alleged, Hu grossly overvalued the assets in IIG's flagship hedge fund, resulting in the fund paying inflated fees to IIG, some of which went to Hu personally.  In addition, through IIG, Hu allegedly sold at least $60 million in fake trade finance loans to other investors and used the proceeds to pay the redemption requests of earlier investors and other liabilities. The complaint alleges that Hu deceived IIG clients into purchasing the purported trade finance loans by directing others at IIG to create and provide to the clients fake loan documentation to substantiate the non-existent loans, including fake promissory notes and a forged credit agreement.</t>
  </si>
  <si>
    <t>The complaint, filed on July 17, 2020, charged Hu with violating Section 17(a) of the Securities Act of 1933, Section 10(b) of the Securities Exchange Act of 1934 and Rule 10b-5 thereunder, and Sections 206(1) and 206(2) of the Investment Advisers Act of 1940. On February 1, 2021, the Court entered a partial judgment against Hu by consent in which Hu agreed to be permanently enjoined from violations of the charged provisions.
The final judgment orders disgorgement of $4,798,232, representing Hu's ill-gotten gains, and prejudgment interest of $461,477, and that disgorgement shall be deemed satisfied by the restitution order entered against Hu in the parallel criminal proceeding, United States v. Hu, et al., 20 Cr. 360 (S.D.N.Y.) (AKH). In that proceeding, Hu pleaded guilty and has been sentenced and ordered to pay restitution and forfeit assets.
The SEC previously charged IIG with fraud on November 21, 2019, and revoked IIG's registration as an investment adviser on November 26, 2019.  On March 30, 2020, the SEC obtained a final judgment on consent enjoining IIG from violating the antifraud provisions of the federal securities laws and requiring IIG to pay more than $35 million in disgorgement and prejudgment interest.</t>
  </si>
  <si>
    <t>fraud</t>
  </si>
  <si>
    <t>LR-25531</t>
  </si>
  <si>
    <t>The Securities and Exchange Commission today announced charges against California-based Pebblekick, Inc. and its founder and former CEO, Donald Shiroishi, for allegedly defrauding investors in unregistered offerings of securities.
The SEC's complaint, filed in the United States District Court for the Central District of California, alleges that, from at least January 2018 through March 2021, Pebblekick, which is in the business of providing streaming entertainment to residents of institutions, including prisons, raised over $17 million from equity and promissory note investors. The complaint alleges that Shiroishi represented that the purpose of the notes was to finance the acquisition of intellectual property that Pebblekick would use in its business. Instead, according to the complaint, Shiroishi misappropriated a substantial amount of investor funds to pay putative returns and principal on earlier investments. The SEC also alleges that Pebblekick did not register its offers or sales of securities with the Commission. In addition, the SEC's complaint alleges that Nancy Williams illegally acted as an unregistered broker in selling Pebblekick securities to investors.</t>
  </si>
  <si>
    <t>Fraud; Unregistered Securities offerings</t>
  </si>
  <si>
    <t>The SEC's complaint charges Pebblekick and Shiroishi with violating the registration and antifraud provisions of Sections 5 and 17(a) of the Securities Act of 1933 ("Securities Act") and Section 10(b) of the Securities Exchange Act of 1934 ("Exchange Act") and Rule 10b-5 thereunder. Williams is charged with violating Section 5 of the Securities Act and Section 15(a)(1) of the Exchange Act.</t>
  </si>
  <si>
    <t>https://www.sec.gov/litigation/complaints/2022/comp25531.pdf</t>
  </si>
  <si>
    <t>LR-25532</t>
  </si>
  <si>
    <t>On September 20, 2022, the U.S. District Court for the Southern District of New York entered a final judgment against New York-based investment adviser Premium Point Investments LP and Premium Point's CEO and chief investment officer, Anilesh Ahuja, relating to the inflation of the value of private funds they advised by hundreds of millions of dollars.
According to the SEC's complaint, the fraudulent valuation scheme ran from at least September 2015 through March 2016 and relied on a secret deal where in exchange for sending trades to a broker-dealer, Premium Point received inflated broker quotes for mortgage-backed securities. In addition, the defendants used "imputed" mid-point valuations, which were applied in a manner that further inflated the value of securities. This practice boosted the value of many of Premium Point's holdings and further exaggerated returns in order to conceal poor fund performance and attract and retain investors.</t>
  </si>
  <si>
    <t>The Court entered a final judgment against Premium Point and Ahuja by consent, permanently enjoining them from violating the antifraud provisions of Section 10(b) of the Securities Exchange Act of 1934 and Rules 10b-5(a) and (c) thereunder, Sections 17(a)(1) and (3) of the Securities Act of 1933, and Sections 206(1), (2), and (4) of the Investment Advisers Act of 1940, Rule 206(4)-8(a)(2) thereunder; permanently enjoining Premium Point from violating Advisers Act Section 206(4) and Rule 206(4)-2 thereunder; and ordering Ahuja to pay a civil penalty of $450,000. On September 28, 2022, the Commission barred Ahuja from association with any investment adviser, broker, dealer, municipal securities dealer, municipal advisor, transfer agent, or nationally recognized statistical rating organization.</t>
  </si>
  <si>
    <t>https://www.sec.gov/litigation/complaints/2022/comp25532.pdf</t>
  </si>
  <si>
    <t>Fraudulent valuation scheme</t>
  </si>
  <si>
    <t>LR-25533</t>
  </si>
  <si>
    <t>The Securities and Exchange Commission today charged Jared Eakes, who is believed to reside in Jacksonville, Florida, with misappropriating over $2 million from his clients at GraySail Advisors, LLC ("GraySail"), a now defunct Florida-based investment adviser created and controlled by Eakes. The SEC also charged James Blake Daughtry of Dothan, Alabama, for breaching his fiduciary duties to his clients when selling his advisory business to Eakes and moving his clients' accounts to GraySail.
According to the SEC's complaint, Eakes formed GraySail in 2018 to purchase Daughtry's Dothan, Alabama-based advisory business and to acquire additional clients from an Arkansas-based broker-dealer. Those acquisitions gave GraySail approximately 47 clients and $8.6 million in assets under management. The complaint states that Eakes misappropriated approximately $2.6 million from those clients and used the proceeds to, among other things, engage in unprofitable trading in his personal brokerage accounts, pay off business and personal loans, including his own student loans, and pay $116,000 to a Las Vegas casino. The complaint also alleges that, although Daughtry was unaware of Eakes' fraud, he breached the fiduciary duties he owed to his clients by failing to disclose that he had sold all of his client accounts to GraySail in exchange for substantial compensation, and by failing to act in his clients' best interests when he was presented with client complaints and other red flags regarding Eakes' conduct.</t>
  </si>
  <si>
    <t>The SEC's complaint, filed in the Middle District of Florida, charges Eakes with violating the antifraud provisions of Sections 17(a)(1) and (3) of the Securities Act of 1933, Section 10(b) of the Securities Exchange Act of 1934 and Rules 10b-5(a) and (c) thereunder, and Sections 206(1) and 206(2) of the Investment Advisers Act of 1940 ("Advisers Act"), and charges Daughtry with violating Section 206(2) of the Advisers Act. The SEC seeks injunctive relief, disgorgement, and civil penalties against both defendants.
In parallel actions, the Alabama Securities Commission today announced the filing of Orders to Bar against Eakes and Daughtry.</t>
  </si>
  <si>
    <t>https://www.sec.gov/litigation/complaints/2022/comp25533.pdf</t>
  </si>
  <si>
    <t>Misappropriating millions from clients; Breach of Fidicuiary duties</t>
  </si>
  <si>
    <t>Jared D. Eakes, et al. James Blake Daughtry</t>
  </si>
  <si>
    <t>FL, AL, AR</t>
  </si>
  <si>
    <t>LR-25534</t>
  </si>
  <si>
    <t>MI</t>
  </si>
  <si>
    <t>The Securities and Exchange Commission today announced that on August 24, 2022, the Honorable Hala Y. Jarbou, Chief United States District Judge for the Western District of Michigan, entered a final judgment against defendant Joshua Rupp. The final judgment permanently enjoins Rupp from violating the antifraud and broker registration provisions of the securities laws and orders him to pay disgorgement and prejudgment interest.
Additionally, on September 27, 2022, the SEC entered an order barring Rupp from the securities industry and from participating in any offering of penny stocks.
According to the SEC's complaint, Rupp engaged in a fraudulent investment scheme that raised over $2 million dollars from approximately 20 investors. The complaint alleged that Rupp made misstatements to investors and used fake documents purporting to show he was associated with a licensed broker dealer when he was not. The complaint also alleged that Rupp misappropriated investor funds.</t>
  </si>
  <si>
    <t>Without admitting or denying the allegations in the SEC's complaint, Rupp consented to the entry of the final judgment permanently enjoining him from violating the antifraud provisions of Section 17(a) of the Securities Act of 1933, Section 10(b) of the Securities Exchange Act of 1934 ("Exchange Act"), and Rule 10b-5 thereunder, as well as the broker-dealer registration requirements of Section 15(a) of the Exchange Act; and orders him to pay $603,671 in disgorgement and prejudgment interest, which was deemed satisfied by an order of restitution entered in a parallel criminal case.
Rupp also consented to entry of the Commission's Order barring him from association with any broker, dealer, investment adviser, municipal securities dealer, municipal advisor, transfer agent, or national recognized statistical rating organization; and from participating in any offering of a penny stock. In the Matter of Joshua Lewis Rupp, Rel. No. 34-95935.pdf (sec.gov).</t>
  </si>
  <si>
    <t>https://www.sec.gov/litigation/admin/2022/34-95935.pdf</t>
  </si>
  <si>
    <t xml:space="preserve">Fraud; Broker Registration violations; </t>
  </si>
  <si>
    <t>LR-25535</t>
  </si>
  <si>
    <t>On September 29, 2022, the Securities and Exchange Commission charged Jason Nordlund, a resident of Minneapolis, Minnesota, with manipulating the share price of Affinity Gold Corporation's stock to enhance the performance results of a hedge fund he managed.
As alleged in the SEC's complaint, one of the first investments Nordlund made, after creating a "friends and family" fund in July 2020, was in the stock of Affinity Gold.  During the time of the alleged conduct, Affinity Gold represented 20% of the fund's holdings on average.  Volatility in Affinity Gold's stock price allegedly caused the net asset value of the fund to fluctuate significantly.  To prevent these fluctuations in the fund's value, Nordlund allegedly implemented a coordinated but undisclosed trading strategy to "stabilize the price" of Affinity Gold stock.  The complaint alleges, with the assistance of a friend, Nordlund placed dozens of strategically timed limit orders that caused a temporary uptick in the price of the stock, particularly toward the end of each month so that he could "mark the close" of the Affinity Gold stock price.  According to the complaint, this had the effect of artificially propping up the fund's value.</t>
  </si>
  <si>
    <t>The SEC further alleges that, after manipulating the stock and inflating the fund's value, Nordlund continued to sell shares of the fund to new investors, but did not disclose to prospective investors that the fund's performance figures were artificially inflated as a result of his manipulation of Affinity Gold stock.  Because the value of the fund was inflated, the shares of the fund sold at this time were also allegedly inflated in value.  According to the complaint, Nordlund's compensation was similarly inflated because it was based on the fund's total asset value.
The SEC's complaint, filed in the U.S. District Court for the District of Minnesota, charges Nordlund with violating the antifraud provisions of Section 17(a) of the Securities Act of 1933, Section 10(b) the Securities Exchange Act of 1934 and Rule 10b-5 thereunder, and Sections 206(1), 206(2), and 206(4) of the Investment Advisers Act of 1940 and Rule 206(4)-8 thereunder.  The complaint seeks injunctive relief, disgorgement of ill-gotten gains, civil penalties, a penny stock bar, and an officer and director bar.</t>
  </si>
  <si>
    <t>Manipulating Share Price of stock</t>
  </si>
  <si>
    <t>https://www.sec.gov/litigation/complaints/2022/comp25535.pdf</t>
  </si>
  <si>
    <t>LR-25536</t>
  </si>
  <si>
    <t>The Securities and Exchange Commission today charged Bradley A. Goodbred, a former investment professional, with stealing $1,295,000 from an elderly client who currently suffers from dementia, and using the funds for his personal and business expenses.
According to the SEC's complaint, Goodbred worked as a registered representative and investment adviser representative in the Roselle, Illinois office of an SEC-registered broker-dealer and investment adviser. The complaint alleges that from at least 2012 to 2020, Goodbred solicited one of his clients, now 97 years old, to send him money to make purported investments in real estate investment trusts ("REITs") on her behalf and to transfer the money to one of his businesses. The complaint further alleges that to fund some of the purported investments, the client, with the advice and approval of Goodbred, sold securities in her account and transferred the proceeds to Goodbred. According to the complaint, Goodbred did not use the client's money to make investments in REITs or any other investments on the client's behalf. Instead, he used the client's money for his personal expenses and business expenses unrelated to any purported investments. As alleged in the complaint, Goodbred misappropriated a total of $1,295,000, and repaid the client a total of $454,141.</t>
  </si>
  <si>
    <t>Theft</t>
  </si>
  <si>
    <t>The SEC's complaint, filed in the U.S. District Court for the Northern District of Illinois, charges Goodbred with violating Section 17(a) of the Securities Act of 1933, Section 10(b) of the Securities Exchange Act of 1934 and Rule 10b-5 thereunder, and Sections 206(1) and 206(2) of the Investment Advisers Act of 1940, and seeks injunctive relief, disgorgement, prejudgment interest, and civil penalties.</t>
  </si>
  <si>
    <t>https://www.sec.gov/litigation/complaints/2022/comp25536.pdf</t>
  </si>
  <si>
    <t>LR-25537</t>
  </si>
  <si>
    <t>The Securities and Exchange Commission today filed charges against Arbitrade Ltd., a Bermudan company, and Cryptobontix Inc., a Canadian company, and their principals, Troy R. J. Hogg, James L. Goldberg, and Stephen L. Braverman, and a so-called international gold trader, Max W. Barber, for perpetrating an alleged pump-and-dump scheme involving a crypto asset called "Dignity" or "DIG."
As alleged in the SEC's complaint, between May 2018 and January 2019, Arbitrade and Cryptobontix, through Hogg, Goldberg, Braverman, and Barber, issued announcements falsely claiming that Arbitrade had acquired and received title to $10 billion in gold bullion, that the company intended to back each DIG token issued and sold to investors with $1.00 worth of this gold, and that independent accounting firms had performed an "audit" of the gold and verified its existence. As alleged, Arbitrade claimed to have acquired the gold through a purchase transaction with Barber and his company, SION Trading FZE. In reality, according to the complaint, the gold acquisition transaction was merely a sham to boost demand for DIG, thereby allowing Hogg and Goldberg, with Braverman's assistance, to sell at least $36.8 million of DIG, including to U.S. investors, at prices fraudulently inflated by the public misstatements about the supposed gold acquisition.</t>
  </si>
  <si>
    <t>The SEC's complaint charges the defendants with violating the antifraud and securities registration provisions of the federal securities laws. Specifically, the complaint alleges that: (i) Arbitrade and Cryptobontix violated Sections 5(a) and 5(c) of the Securities Act of 1933, and Section 10(b) of the Securities Exchange Act of 1934 and Rule 10b-5 thereunder; (ii) Hogg and Goldberg violated Sections 5(a), 5(c), and 17(a) of the Securities Act, and Section 10(b) of the Exchange Act and Rule 10b-5, and that Hogg is also liable as a control person for Arbitrade and Cryptobontix's violations of Section 10(b) and Rule 10b-5, and that Goldberg is also liable as a control person for Arbitrade's violations of Section 10(b) and Rule 10b-5; and (iii) Braverman and Barber aided and abetted violations of Section 10(b) Exchange Act and Rule 10b-5. The complaint seeks permanent injunctive relief, disgorgement plus prejudgment interest, and civil penalties against all of the defendants, and officer-and-director bars against the individual defendants. The SEC's complaint also names SION as a relief defendant seeking disgorgement plus prejudgment interest.</t>
  </si>
  <si>
    <t>https://www.sec.gov/litigation/complaints/2022/comp25537.pdf</t>
  </si>
  <si>
    <t>Arbitrade Ltd., et al. Troy R. J. Hogg, James L. Goldberg, and Stephen L. Braverman. Max W. Barber</t>
  </si>
  <si>
    <t>Pump-and-dump scheme</t>
  </si>
  <si>
    <t>LR-25538</t>
  </si>
  <si>
    <t>LR-25539</t>
  </si>
  <si>
    <t>The Securities and Exchange Commission today announced charges against Orange County, California-based Vivera Pharmaceuticals, Inc., its CEO Paul P. Edalat, and another Edalat-controlled entity, Sentar Pharmaceuticals, for an alleged offering fraud that raised approximately $6.6 million from investors.
The SEC's complaint alleges that from May 2018 until June 2020, Vivera raised money from investors through private placements of Vivera stock. As alleged, Vivera claimed to hold an "exclusive global license" to a sublingual drug-delivery technology for the pharmaceutical use of CBD and THC. The SEC further alleges that, among other things, Vivera failed to disclose that Edalat was the controlling shareholder of both Vivera and the ostensible licensor, Sentar, and that there was an ongoing dispute around the validity of Vivera's license due to Sentar's prior conveyance of the same license to a third party. According to the complaint, in December 2018, Vivera filed a lawsuit challenging the third party's claim to the relevant license rights and lost that action in May 2020. The SEC further alleges that Sentar received $4,510,000 in purported licensing fees from Vivera and then transferred significant sums into various accounts controlled by Edalat, from which Edalat made lavish purchases, including down payments on two homes and a $425,000 luxury car.</t>
  </si>
  <si>
    <t>The SEC's complaint, which was filed in the Central District of California, charges all three defendants with violating the anti-fraud provisions of Sections 17(a)(1) and (3) of the Securities Act of 1933, and Section 10(b) of the Securities Exchange Act of 1934 and Rules 10b-5(a) and (c) thereunder. The complaint also charges Vivera and Edalat with violating the anti-fraud provisions of Section 17(a)(2) of the Securities Act and Section 10(b) of the Exchange Act and Rule 10b-5(b) thereunder. The SEC seeks permanent injunctions, disgorgement with prejudgment interest, and civil penalties against all defendants, as well as conduct-based injunctions against Vivera and Edalat, and an officer-and-director bar against Edalat.</t>
  </si>
  <si>
    <t>https://www.sec.gov/litigation/complaints/2022/comp25538.pdf</t>
  </si>
  <si>
    <t>Offering Fraud</t>
  </si>
  <si>
    <t>The Securities and Exchange Commission announced today that it filed charges against Mark J. McKinley of Kawkawlin, Michigan and his companies Paystr LLC and JumpStart Equity LLC for conducting an unregistered offering of securities that raised approximately $890,000 from 37 investors in violation of the federal securities laws.
As alleged in the SEC's complaint, from at least August 2019 through May 2021, the Defendants offered and sold securities in one company, JumpStart, in order to obtain funding for a related company, Paystr, to provide consulting services to start-up companies. Both JumpStart and Paystr were founded and controlled by McKinley. As alleged, the Defendants did not register with the SEC these public offers and sales of JumpStart securities, as required by federal securities law, and no exemption or safe harbor from this requirement applied. The complaint alleges that the Defendants illegally raised a total of approximately $890,000 from 37 investors, several of whom were unaccredited, through the sale of JumpStart securities. As alleged, JumpStart investors have not received any profits, interest or return of principal on their investments to date.</t>
  </si>
  <si>
    <t>The SEC's complaint charges McKinley, Paystr, and JumpStart Equity with violating Section 5 of the Securities Act of 1933. Without admitting or denying the allegations in the complaint, McKinley, Paystr, and JumpStart Equity have consented to the entry of a final judgment that includes a conduct-based injunction that permanently enjoins them from directly or indirectly participating in the issuance, purchase, offer, or sale of any security in an unregistered offering by an issuer, and permanently enjoins them from future violations of Section 5 of the Securities Act, and which imposes civil penalties of $67,500 and $82,500, respectively, on McKinley and Paystr. The settlement is subject to court approval.</t>
  </si>
  <si>
    <t>https://www.sec.gov/litigation/complaints/2022/comp25539.pdf</t>
  </si>
  <si>
    <t>Unregistered Offering of Securities</t>
  </si>
  <si>
    <t>Mark J. McKinley, et al., Paystr LLC and JumpStart Equity LLC</t>
  </si>
  <si>
    <t>LR-25540</t>
  </si>
  <si>
    <t>MI, FL</t>
  </si>
  <si>
    <t>The Securities and Exchange Commission announced today that it filed charges against Paulo Fernando De Bastos, a Florida real estate agent, Joao Pedro Fonseca, a resident of France, and four companies they owned or controlled for their roles in an alleged real estate investment fraud in Detroit, Michigan.
The SEC's complaint alleges from 2016 to early 2020, De Bastos and Fonseca conducted a fraudulent, unregistered securities offering, raising more than $40 million from hundreds of investors in connection with the sale and management of investment properties in Detroit, Michigan. According to the SEC's complaint, De Bastos, Fonseca, RBF Trust LLC, and other companies owned and controlled by De Bastos and Fonseca sold more than 900 properties to investors without actually owning the properties they were selling in a majority of the transactions. The SEC's complaint alleges De Bastos and D3 Gestion Immobiliere LLC misrepresented they would manage completely the properties and guarantee the properties had paying tenants.</t>
  </si>
  <si>
    <t>The SEC's complaint, filed in the U.S. District Court for the Southern District of Florida, charges De Bastos, Fonseca, RBF Trust, and D3 Gestion with violating the anti-fraud provisions of Section 17(a) of the Securities Act of 1933 and Section 10(b) of the Securities Exchange Act of 1934 and Rule 10b-5 thereunder. The complaint also charges De Bastos and Fonseca with violating the registration provisions of Sections 5(a) and (c) of the Securities Act, and De Bastos with violating the broker-dealer registration provisions of Section 15(a)(1) of the Exchange Act. The SEC seeks permanent injunctive relief, disgorgement of ill-gotten gains with prejudgment interest and civil penalties against all defendants, as well as officer-and-director bars against De Bastos and Fonseca.</t>
  </si>
  <si>
    <t>https://www.sec.gov/litigation/complaints/2022/comp25540.pdf</t>
  </si>
  <si>
    <t>Real Estate Investment Fraud</t>
  </si>
  <si>
    <t>LR-25541</t>
  </si>
  <si>
    <t>The Securities and Exchange Commission today announced charges against six individuals and two companies for their involvement in a fraudulent scheme to promote the securities of issuers that were conducting (or purporting to conduct) offerings pursuant to Regulation A, which, if certain conditions are met, provides an exemption to the Securities Act's registration provisions. All but two of the parties have agreed to settle the SEC charges.
The SEC's complaint alleges that Jonathan William Mikula, a recidivist securities law violator who resides in Georgia, promoted the securities of four issuers-Elegance Brands Inc. (now Sway Energy Corp.), Emerald Health Pharmaceuticals Inc., Hightimes Holding Corp., and Cloudastructure Inc.-without disclosing his receipt of compensation for the promotions. As alleged, Mikula promoted the securities through Palm Beach Venture, a newsletter for which he served as an author and chief analyst, and presented the recommendations as unbiased and not paid for, while he was secretly compensated in the form of cash and lavish expenses. The complaint also alleges that investors purchased approximately $80 million in the securities offered by these issuers following Mikula's promotion.
The SEC's complaint further charges Christian Fernandez and Raj Beri, associates of Mikula's, who allegedly acted as middlemen for the promotional scheme. According to the complaint, Fernandez and Beri, CEO of Elegance Brands, arranged to receive a percentage of investor funds raised by the issuers, in exchange for arranging Mikula's promotion, under the guise of consulting agreements with the issuers. The complaint also alleges that Fernandez and Beri tried to disguise their receipt of payments from the issuers by submitting invoices for fake consulting services, and by funneling payments through offshore accounts for Mikula's benefit.
The complaint states that two of the issuers promoted by Mikula, Elegance Brands and Emerald Health, as well as their respective CEOs, Beri and James DeMesa, participated in the scheme and made material misrepresentations and omissions in their respective filings with the SEC and other investor materials concerning the promotion and related payments. According to the complaint, Emerald Health's co-founder, Avtar Dhillon, played a key role in the scheme to promote Emerald Health. A separate administrative proceeding against Emerald Health's CFO, Lisa Sanford, finds that she negligently participated in the scheme. The complaint also charges Elegance and Beri with engaging in an offering that was unregistered and not covered by a valid registration exemption.</t>
  </si>
  <si>
    <t>The SEC's complaint, filed in the U.S. District Court in Los Angeles, seeks the following remedies against the two litigating defendants, Mikula and Fernandez: permanent injunctions from violations of the charged anti-fraud and anti-touting provisions, conduct-based injunctions, disgorgement, prejudgment interest, and civil monetary penalties.
Elegance, Beri, Emerald Health, DeMesa, and Dhillon have agreed to settle to permanent injunctions from violations of the anti-fraud and other charged provisions. Elegance has agreed to pay a penalty of $776,932; Beri has agreed to pay disgorgement of $960,314.96, prejudgment interest of $38,979.24, a penalty of $207,183, has consented to the entry of a 10-year bar and a conduct-based injunction prohibiting him from engaging in certain promotional activities; Emerald Health has agreed to pay a penalty of $517,955; DeMesa has agreed to pay a penalty of $103,591 and agreed to a five-year bar from serving as an officer and director; and Dhillon has agreed to a permanent bar from acting as an officer and director.
The SEC also instituted a separate settled administrative proceeding against Sanford, who agreed to pay a penalty of $25,000 and to be suspended from appearing or practicing before the SEC as an accountant with the right to apply for reinstatement after three years.</t>
  </si>
  <si>
    <t>http://www.sec.gov/litigation/complaints/2022/comp-pr2022-182.pdf</t>
  </si>
  <si>
    <t>Fraud Scheme</t>
  </si>
  <si>
    <t>Jonathan William Mikula, et al. Palm Beach Venture, Christian Fernandez and Raj Beri, Elegance Brands and Emerald Health, as well as their respective CEOs, Beri and James DeMesa, Emerald Health's CFO, Lisa Sanford</t>
  </si>
  <si>
    <t>CA, GA,</t>
  </si>
  <si>
    <t>LR-25542</t>
  </si>
  <si>
    <t>The Securities and Exchange Commission today charged Scott Lindell-the former Chief Risk Officer, head of operations, and Chief Compliance Officer, and a former portfolio manager and Valuation Committee member of SEC-registered investment adviser Infinity Q Capital Management LLC-with misconduct concerning a more than $1 billion overvaluation scheme.
According to the SEC's complaint, Lindell failed to appropriately discharge his responsibilities in the face of multiple red flags regarding Infinity Q's valuations. The SEC alleges that, from at least February 2017 through February 2021, James Velissaris, Infinity Q's founder and former Chief Investment Officer, actively manipulated the valuation models available from a certain third-party pricing service and altered inputs to mask the poor performance of the mutual fund and hedge fund that Infinity Q advised. As alleged, Lindell negligently misrepresented to investors and potential investors, representatives of the mutual fund's board, and others that the pricing service was "independent" of Infinity Q when, in fact, Velissaris exercised control over the pricing service. As further alleged, Lindell, at Velissaris's direction, helped Velissaris submit misleading documents to the SEC staff in response to the SEC's initial inquiries in this matter and, on one occasion, helped Velissaris mislead the mutual fund's auditor. As set forth in the complaint, Lindell also made misstatements on various Infinity Q filings with the Commission.</t>
  </si>
  <si>
    <t>Scott Lindell, Infinity Q Capital Management LLC</t>
  </si>
  <si>
    <t>$1 billion overvaluation scheme</t>
  </si>
  <si>
    <t>The SEC's complaint, filed today in the U.S. District Court for the Southern District of New York, charges Lindell with violations of Sections 17(a)(2) and (3) of the Securities Act of 1933, Rule 13b2-2 of the Securities Exchange Act of 1934, Sections 206(2), 206(4), and 207 of the Investment Advisers Act of 1940, and Rule 206(4)-8 thereunder, and with aiding and abetting Infinity Q's violations of Sections 204(a) and 206(4) of the Advisers Act and Rules 204-2(a) and 206(4)-7 thereunder.
Lindell has agreed to settle the charges. The settlement, which permanently enjoins Lindell from violating the above provisions of the federal securities laws, is subject to court approval with determination of disgorgement, prejudgment interest, and civil money penalties as well as whether to impose an officer-and-director bar to be decided by the court at a later date.
On February 17, 2022, the SEC commenced a civil action against Velissaris for violating the anti-fraud and other provisions of the federal securities laws concerning his mismarking of the assets held by the Infinity Q funds. See SEC v. Velissaris, 22 Civ. 1346 (S.D.N.Y.).</t>
  </si>
  <si>
    <t>https://www.sec.gov/litigation/complaints/2022/comp25542.pdf</t>
  </si>
  <si>
    <t>LR-25543</t>
  </si>
  <si>
    <t>The Securities and Exchange Commission today charged Daniel Moser, the former controller of FTE Networks, Inc., a network infrastructure company formerly based in Naples, Florida, for his role in a multi-year accounting fraud. This alleged scheme conducted by Moser, along with three senior executives previously charged by the Commission in July 2021 and June 2022, inflated the company's revenues for certain periods by as much as 108 percent.
According to the SEC's complaint, Moser helped FTE's former CEO, Michael Palleschi, CFO, David Lethem, and Chief Administrative Officer and President, Anthony Sirotka, inflate FTE's revenue by directing FTE to improperly recognize revenue and related accounts receivable for nonexistent construction projects. The complaint also alleges that Moser, together with Palleschi, Lethem, and Sirotka, misled FTE's auditor about approximately $12.5 million in fictitious revenue and related accounts receivable, by, among other things, providing false and misleading materials to the auditor.</t>
  </si>
  <si>
    <t>The SEC's complaint, filed in the U.S District Court for the Middle District of Florida, charges Moser with violating the antifraud provisions of Sections 17(a)(1) and (a)(3) of the Securities Act of 1933 and Section 10(b) of the Securities Exchange Act of 1934 ("Exchange Act") and Rule 10b-5(a) and (c) thereunder, and Exchange Act Section 13(b)(5) and Rules 13(b)2-1 and 13(b)2-2 thereunder. The complaint also charges him with aiding and abetting violations of Section 10(b) of the Exchange Act and Rule 10b-5(b) thereunder, the reporting provisions of Exchange Act Section 13(a) and Rules 12b-20, 13a-1, 13a-11 and 13a-13 thereunder, and the books and records and internal controls provisions of Exchange Act Sections 13(b)(2)(A) and 13(b)(2)(B). Moser consented to a bifurcated settlement, subject to court approval, under which he will be enjoined from violating the charged securities laws. The court will determine the amount of a civil penalty upon further motion of the Commission.</t>
  </si>
  <si>
    <t>https://www.sec.gov/litigation/complaints/2022/comp25543.pdf</t>
  </si>
  <si>
    <t>Multi-year accountin fraud; inflated company revenues</t>
  </si>
  <si>
    <t>LR-25544</t>
  </si>
  <si>
    <t>Ari Lauer, DC Solar</t>
  </si>
  <si>
    <t>Multi-year alternative energy tax credit Ponzi scheme</t>
  </si>
  <si>
    <t>The Securities and Exchange Commission today announced charges against Ari J. Lauer, an attorney for DC Solar Solutions, Inc. and DC Solar Distribution, Inc. (together "DC Solar"), for his role in a multi-year alternative energy tax credit Ponzi scheme run by the two California-based companies.
According to the SEC's complaint, filed in federal court in Sacramento, Lauer served as the outside general counsel for DC Solar. Lauer is alleged to have been an important participant in a massive Ponzi scheme that raised over $910 million from investors between 2011 and 2018. The complaint alleges that Lauer helped obtain investments in securities issued by DC Solar that purportedly delivered gains in the form of tax benefits, guaranteed lease payments, and additional profits from the leasing of mobile solar generators. In reality, the complaint alleges, thousands of the purportedly profitable generators were never even manufactured, let alone put into use, and the vast majority of revenue to existing investors came from funds from new investors.Lauer is alleged to have created misleading transaction documents and provided false information about purported leases to investors, in order to hide the lack of legitimate lease revenue from them. According to the complaint, Lauer made millions of dollars from the scheme, while investors lost their money.</t>
  </si>
  <si>
    <t>The SEC's complaint charges Lauer with violating the antifraud provisions of the federal securities laws and seeks injunctive relief, disgorgement, and civil penalties.</t>
  </si>
  <si>
    <t>LR-25545</t>
  </si>
  <si>
    <t>The Securities and Exchange Commission today filed insider trading charges against Charles Rustin "Rusty" Holzer, a former broker who now manages a New York-based family investment office, and Fernando Moraes, the Chief Operating Officer of that family office. The SEC's complaints allege that Holzer and Moraes traded in options of Dun &amp; Bradstreet Corp. (NYSE: DNB) based on material nonpublic information ahead of the company's August 8, 2018 announcement that it had agreed to be acquired by a private investor group at a price of $145 per share pursuant to an offer made approximately a month earlier. The SEC further alleges that Holzer and Moraes tipped two other traders who also traded ahead of the announcement.
According to the SEC's complaints, about a week before the announcement, Holzer was approached by an investment adviser to discuss a pooled investment opportunity on a "no names" basis, pending execution of a non-disclosure agreement. The SEC alleges that, once the NDA was signed, the adviser sent Holzer and Moraes a 109-page investment presentation that described the proposed transaction, including identifying DNB as the acquisition target, $145 per share as the purchase price (a 15% premium to market), the anticipated date of the public announcement as on or before August 9, 2018, and other material nonpublic information.
According to the SEC's complaints, the NDA required Holzer and all employees of his family office to keep confidential all information about DNB and the proposed transaction and to use it solely for the purpose of evaluating the pooled investment opportunity. Instead, the SEC alleges, Holzer and Moraes used the information to trade in DNB options ahead of the announcement, realizing ill-gotten profits of $96,091 and $8,842, respectively. The SEC also alleges that Holzer tipped his cousin who realized $672,000 in trading profits, and Moraes tipped a business associate who realized $65,332 in trading profits.</t>
  </si>
  <si>
    <t>The SEC's complaints, filed in the Southern District of New York, charge Holzer and Moraes with violating Section 10(b) of the Securities Exchange Act of 1934 and Rule 10b-5 thereunder.
Holzer, without admitting or denying the allegations in the SEC's complaint against him, and subject to court approval, consented to the entry of a judgment permanently enjoining him from violating Section 10(b) and Rule 10b-5, permanently barring him from acting as an officer or director of a public issuer, and ordering him to pay disgorgement, plus prejudgment interest, and a civil penalty, in amounts to be determined by the court.
Moraes, without admitting or denying the allegations in the SEC's complaint against him, and subject to court approval, consented to the entry of a final judgment permanently enjoining him from violating Section 10(b) and Rule 10b-5, ordering him to pay disgorgement of $8,842 plus prejudgment interest of $1,647 and a civil penalty of $48,646, and permanently barring him from acting as an officer or director of a public issuer.</t>
  </si>
  <si>
    <t>https://www.sec.gov/litigation/complaints/2022/comp25545-holzer.pdf ; https://www.sec.gov/litigation/complaints/2022/comp25545-moraes.pdf</t>
  </si>
  <si>
    <t>LR-25546</t>
  </si>
  <si>
    <t>The SEC today announced charges against Canadian resident David Stephens and California residents Donald Linn Danks, Jonathan Destler, and Robert Lazerus. According to the SEC's complaint, from at least 2014 to at least November 2018, Stephens, Danks, and Destler engaged in a deceptive scheme to sell publicly traded stock of Quebec-based Loop Industries, Inc. while concealing their ownership of Loop stock and connections with the company. The complaint alleges that Lazerus worked with the group to further the scheme by helping to increase demand for Loop stock by promoting it and brokering sales to a number of investors.
The SEC's complaint alleges that in 2015, Stephens obtained control of a large portion of Loop's stock and engaged in deceptive conduct to evade disclosure and reporting requirements under U.S. securities laws and conceal the amount of stock he controlled. The complaint alleges that between 2015 and 2018, Stephens held his Loop stock in the names of various nominee entities to hide from market participants, such as transfer agents and brokerage firms, that he owned significant amounts of Loop stock. As alleged, Stephens dumped the stock into the public U.S. securities markets to investors who were unaware of his ownership of a significant amount of Loop stock. Stephens allegedly also worked with Danks, who at the time was a member of Loop's board of directors, and Destler, a consultant to Loop, to sell Loop stock in private transactions using a network of entities owned and controlled by Danks and Destler. As part of the scheme, Danks and Destler allegedly made material misrepresentations to brokerage firms to conceal their connections to Loop. The complaint also alleges that Lazerus facilitated the fraud by soliciting investors to buy Loop stock in the public U.S. securities markets, including soliciting an elderly investor who invested millions of dollars in Loop at the same time that Stephens, Danks, Destler, and Lazerus sold Loop stock.</t>
  </si>
  <si>
    <t>CA, Canada</t>
  </si>
  <si>
    <t>David Stephens et al. Donald Linn Danks, Jonathan Destler, and Robert Lazerus</t>
  </si>
  <si>
    <t>Deceptive Scheme</t>
  </si>
  <si>
    <t>The SEC's complaint, filed in federal court in California, charges Stephens, Danks, Destler, and Lazerus with violating the antifraud provisions of Sections 17(a)(1) and 17(a)(3) of the Securities Act of 1933 ("Securities Act") and Section 10(b) of the Securities Exchange Act of 1934 ("Exchange Act") and Rules 10b-5(a) and (c) thereunder. The complaint also charges Danks and Destler with violating the antifraud provisions of Section 10(b) of the Exchange Act and Rule 10b-5(b) thereunder and charges Lazerus with violating the broker-dealer registration provisions of Section 15(a) of the Exchange Act. The SEC is seeking permanent injunctions, disgorgement of ill-gotten gains plus prejudgment interest, and penalties against all defendants. The SEC also seeks bars from serving as an officer or director of a public company against Stephens, Danks, and Destler and penny stock bars against all defendants. The complaint names as relief defendants Daniel Solomita, the President, Chief Executive Officer, and Director of Loop, and 8198381 Canada, Inc., a company Solomita controlled that allegedly received proceeds from fraudulent sales.</t>
  </si>
  <si>
    <t>https://www.sec.gov/litigation/complaints/2022/comp25546.pdf</t>
  </si>
  <si>
    <t>LR-25547</t>
  </si>
  <si>
    <t>Fraudulent and Unregistered Offering</t>
  </si>
  <si>
    <t>On September 19, 2022, the Securities and Exchange Commission filed an emergency action to stop an on-going fraudulent and unregistered crypto asset offering targeting Latino investors, run by defendants Mauricio Chavez and Giorgio Benvenuto through a company Chavez founded and controlled, CryptoFX, LLC. At the SEC's request, the Court issued a temporary restraining order halting the offering, as well as temporary orders freezing assets and granting other emergency relief. After a hearing on September 29, 2022, the Court also granted the SEC's motion for a receiver and extended the asset freeze.
The SEC's complaint alleges that, in 2020, Chavez began holding paid classes for the ostensible purpose of educating and empowering the Latino community to build wealth through crypto asset trading. However, the complaint alleges Chavez had no background, education, or training in investments or crypto assets. According to the complaint, the seminars were merely conduits for soliciting investors to give their money to CryptoFX, which Chavez would then supposedly use to conduct crypto asset and foreign exchange trading. As alleged, Chavez claimed, among other things, to have earned outsized returns from crypto trading and to have "literally made over 5 millionaires in the last year." He also provided investors false documents that, among other things, grossly overstated his crypto experience and guaranteed that investors would not bear any losses. The defendants ultimately raised over $12 million from more than 5,000 investors.
The SEC alleges that Chavez was actually running a Ponzi scheme; rather than use investor funds for crypto trading, Chavez used more than 90% of investor funds to pay fake returns to investors, support his lifestyle, and purchase and develop real estate that he and Benvenuto controlled. For his part, Benvenuto allegedly solicited a large investor into the scheme and diverted investor funds to himself and a company that he and Chavez owned, CBT Group, LLC. In total, the SEC alleges that Chavez and Benvenuto made approximately $2.7 million in Ponzi payments while diverting almost $8 million for their own use, including nearly $1.5 million that Chavez spent on cars, credit card payments, jewelry, adult entertainment, and a house in his wife's name.</t>
  </si>
  <si>
    <t>The Commission's complaint, filed in U.S. District Court for the Southern District of Texas, charges Chavez, Benvenuto, and CryptoFX with violating, or aiding and abetting violations of, the antifraud provisions of Section 17(a) of the Securities Act of 1933 and Section 10(b) of the Securities Exchange Act of 1934 and Rule 10b-5 thereunder. The complaint also charges Chavez with violating Sections 206(1) and 206(2) of the Investment Advisers Act of 1940, and Chavez and CryptoFX of violating the securities registration provisions of Sections 5(a) and 5(c) of the Securities Act. The SEC seeks permanent injunctions, civil penalties, and disgorgement of ill-gotten gains with prejudgment interest against each defendant, as well as bars against Chavez and Benvenuto from serving as officers or directors of any public company. The complaint names CBT Group as a relief defendant and seeks disgorgement of its ill-gotten gains along with prejudgment interest.</t>
  </si>
  <si>
    <t>https://www.sec.gov/litigation/complaints/2022/comp25547.pdf</t>
  </si>
  <si>
    <t>LR-25548</t>
  </si>
  <si>
    <t>The Securities and Exchange Commission today announced insider trading charges against two Canadian software engineers who made $1.6 million by trading ahead of non-public, market-moving financial information.
According to the SEC's complaint, from at least May 2018 to July 2021, Harpreet Saini and John Lester Mandac Natividad, both of Ontario, were employed by a newswire distribution company specializing in corporate press releases, and had access to its internal press release distribution system that allowed them to preview headlines, times, and publication dates of forthcoming announcements. As alleged, Saini and Natividad collectively traded in advance of more than 1,600 announcements distributed by their employer and would routinely exit their positions after the market reacted to the news in the press releases.</t>
  </si>
  <si>
    <t>NJ, Canada</t>
  </si>
  <si>
    <t>The SEC's complaint, filed in the District of New Jersey, charges Saini and Natividad with violating Section 10(b) of the Securities Exchange Act of 1934 and Rule 10b-5 thereunder.
The Ontario Securities Commission (OSC) announced that Saini and Natividad have been charged with fraud and insider trading offenses under the Ontario Securities Act.</t>
  </si>
  <si>
    <t>http://www.sec.gov/litigation/complaints/2022/comp-pr2022-181.pdf</t>
  </si>
  <si>
    <t>LR-25549</t>
  </si>
  <si>
    <t>The Securities and Exchange Commission announced today that on October 3, 2022, the Honorable Valerie E. Caproni of the United States District Court for the Southern District of New York entered a final judgment against former Dewey &amp; LeBoeuf, LLP executive Joel Sanders, Esq., in an SEC enforcement action arising from his role at the now-defunct international law firm's fraudulent $150 million bond offering.
In 2014, the SEC filed suit against Sanders and others in federal district court in Manhattan. The SEC's complaint alleged that in 2008 and 2009, Sanders, then the chief financial officer of Dewey &amp; LeBoeuf, in conjunction with other employees, hatched a scheme, and directed his staff, to materially falsify the firm's financial statements in order to meet lender covenants. In March 2010, Dewey &amp; LeBoeuf conducted a $150 million private placement of bonds. According to the SEC's complaint, Sanders defrauded the firm's investors in that offering by, among other things, providing a private placement memorandum to investors that incorporated the fraudulent financial statements.</t>
  </si>
  <si>
    <t>https://www.sec.gov/litigation/complaints/2014/comp-pr2014-45.pdf</t>
  </si>
  <si>
    <t>Fraudulent $150 million bond offering</t>
  </si>
  <si>
    <t>Steven H. Davis, et. Al, Dewey &amp; LeBoeuf</t>
  </si>
  <si>
    <t>Sanders consented to the entry of a final judgment ordering him to pay disgorgement of $86,250.00 and prejudgment interest thereon of $8,779.71. The final judgment to which Sanders consented also contains the previously imposed injunctive relief, which permanently enjoins him from future violations of Section 17(a) of the Securities Act of 1933 and Section 10(b) of the Exchange Act of 1934, and Rule 10b-5 thereunder, and prohibits him from acting as an officer or director of a public company. Sanders was also suspended from appearing or practicing before the Commission as an attorney. The settlement resolves the SEC's case against Sanders, and concludes this litigation. For further information, see Press Release 2014-45 (March 6, 2014), Litigation Release No. 23443, Litigation Release No. 23475, and Litigation Release No. 24119.</t>
  </si>
  <si>
    <t>LR-25550</t>
  </si>
  <si>
    <t>The Securities and Exchange Commission filed fraud charges against JMJ Capital Group and its president and chief executive officer, Richard Lee Ramirez, with fraudulently raising millions of dollars from investors in Southern California.
The SEC's complaint alleges that from at least 2019 through 2021, defendants told potential investors that they could earn returns of up to 30% through short-term investments in JMJ Capital, and that those investments could be easily withdrawn after expiration of a 30-90 day lockup period. The complaint further alleges that defendants claimed investor capital would be used to purchase receivables and personal protective equipment (PPE). According to the complaint, however, investors encountered difficulty withdrawing their investments, and defendants misappropriated investor funds to pay back earlier investors and to pay Ramirez's personal expenses, including payments for luxury automobiles, trips to Hawaii, and tickets to Disneyland and Legoland. The SEC alleges that defendants raised millions from more than forty investors through these false representations.</t>
  </si>
  <si>
    <t>Fraud</t>
  </si>
  <si>
    <t>The SEC's complaint, filed in the U.S. District Court for the Southern District of California, charges JMJ Capital and Ramirez with violating the antifraud provisions of Section 17(a) of the Securities Act of 1933 and Section 10(b) of the Securities Exchange Act of 1934, Rule 10b-5 thereunder, and with violating the registration provisions of Sections 5(a) and 5(c) of the Securities Act. The complaint seeks permanent injunctions, disgorgement, civil penalties, and an officer-and-director bar against Ramirez.
In a parallel action, the U.S. Attorney's Office for the Southern District of California filed criminal charges against Ramirez and JMJ Capital.</t>
  </si>
  <si>
    <t>https://www.sec.gov/litigation/complaints/2022/comp25550.pdf</t>
  </si>
  <si>
    <t>UT</t>
  </si>
  <si>
    <t>Under the automatic disciplinary provisions of the Institute’s bylaws, Mr. Avis’ AICPA membership was suspended for three years, retroactive to June 8, 2022, the date of the Securities and Exchange Commission’s Order. This action is based on the SEC’s Order Instituting Public Administrative and Cease-and-Desist Proceedings Pursuant to Sections 4C and 21C of the Securities Exchange Act of 1934 and Rule 102(e) of the Commission’s Rules of Practice, Making Findings, and Imposing Remedial Sanctions and a Cease-and-Desist Order.  Details regarding the SEC’s Order can be found on the SEC’s website.</t>
  </si>
  <si>
    <t>Retroactive to 6/8/22</t>
  </si>
  <si>
    <t>Retroactive to 5/2/22</t>
  </si>
  <si>
    <t>Under the automatic disciplinary provisions of the Institute’s bylaws, Mr. Chavez’s AICPA membership was suspended for one year, retroactive to May 2, 2022, the date of the state board’s disciplinary action. This action is based on the disciplinary action taken by the California Board of Accountancy, Department of Consumer Affairs. Details regarding the Board’s disciplinary action can be found on the state board’s website.</t>
  </si>
  <si>
    <t>Retroactive to 6/22/22</t>
  </si>
  <si>
    <t>Under the automatic disciplinary provisions of the Institute’s bylaws, Mr. Duncan’s  AICPA membership was suspended for two years, retroactive to June 22, 2022, the date of the PCAOB’s disciplinary action. This action is based on the Public Company Accounting Oversight Board’s Release No. 105-2022-010. Details regarding the PCAOB’s disciplinary action can be found on the PCAOB’s website.</t>
  </si>
  <si>
    <t>Under the automatic disciplinary provisions of the Institute’s bylaws, Mr. Garner’s AICPA membership was terminated effective August 12, 2022. This action is based on the disciplinary action taken by the Office of Professional Responsibility (OPR). Details regarding the OPR’s disciplinary action can be found on the IRS website.</t>
  </si>
  <si>
    <t>Retroactive 6/8/22</t>
  </si>
  <si>
    <t>Under the automatic disciplinary provisions of the Institute’s bylaws, Mr. Hurd’s AICPA membership was suspended for one year, retroactive to June 8, 2022, the date of the Securities and Exchange Commission’s Order. This action is based on the SEC’s Order  Instituting Public Administrative and Cease-and-Desist Proceedings Pursuant to Sections 4C and 21C of the Securities Exchange Act of 1934 and Rule 102(e) of the Commission’s Rules of Practice, Making Findings, and Imposing Remedial Sanctions and a Cease-and-Desist Order. Details regarding the SEC’s Order can be found on the SEC’s website.</t>
  </si>
  <si>
    <t>CT</t>
  </si>
  <si>
    <t>Under the automatic disciplinary provisions of the Institute’s bylaws, Mr. Jackson’s AICPA membership was suspended for one year, retroactive to June 8, 2022, the date of the Securities and Exchange Commission’s Order. This action is based on the SEC’s Order Instituting Public Administrative and Cease-and-Desist Proceedings Pursuant to Sections 4C and 21C of the Securities Exchange Act of 1934 and Rule 102(e) of the Commission’s Rules of Practice, Making Findings, and Imposing Remedial Sanctions and a Cease-and-Desist Order. Details regarding the SEC’s Order can be found on the SEC’s website.</t>
  </si>
  <si>
    <t>Retroactive 2/28/22</t>
  </si>
  <si>
    <t>Under the automatic disciplinary provisions of the Institute’s bylaws, Mr. Kelly’s AICPA membership was suspended for one year, retroactive to February 28, 2022, the date of the state board’s disciplinary action. This action is based on the disciplinary action taken by the California Board of Accountancy, Department of Consumer Affairs. Details regarding the Board’s disciplinary action can be found on the state board’s website.</t>
  </si>
  <si>
    <t>LR-25488</t>
  </si>
  <si>
    <t>https://www.sec.gov/litigation/complaints/2022/comp25488.pdf</t>
  </si>
  <si>
    <t>DE, NY, OK</t>
  </si>
  <si>
    <t>The Securities and Exchange Commission today charged the portfolio manager of an Oklahoma City hedge fund with defrauding the fund and its investors by making undisclosed trades that caused the fund to suffer a complete loss of investor capital totaling more than $10 million. According to the SEC's Complaint, from at least November 2016 through February 2018, Lee A. Bressler served as portfolio manager for the Carbon Master Fund, L.P. The SEC alleges that Bressler represented to investors that the fund followed a conservative investment strategy emphasizing capital preservation and low risk. The SEC further alleges, however, that while making these misrepresentations, Bressler engaged in unauthorized high-risk trading in two undisclosed accounts that were margined against the fund's assets. As alleged, this trading not only violated the fund's stated investment mandate but also exposed the fund's assets to extreme risk of loss, which came to fruition in February 2018. According to the SEC, Bressler's unauthorized trading caused the complete loss of investor capital in the fund.</t>
  </si>
  <si>
    <t>The SEC's Complaint, filed in U.S. District Court for the Southern District of New York, charges Bressler with violating Section 10(b) of the Securities Exchange Act of 1934 and Rule 10b-5 thereunder, Section 17(a) of the Securities Act of 1933, and Sections 206(1), 206(2), and 206(4) of the Investment Advisers Act of 1940 and Rule 206(4)-8 thereunder. Without admitting or denying the SEC's allegations, Bressler has agreed to be permanently enjoined from violating these provisions, to be barred from serving as an officer or director of a public company, and to pay a civil penalty of $184,000. The settlement is subject to court approval.</t>
  </si>
  <si>
    <t>Defrauding of Investment Fund; Undisclosed Trading</t>
  </si>
  <si>
    <t>LR-25489</t>
  </si>
  <si>
    <t xml:space="preserve">Noncompliance of SEC Subpoena; Unregistered Sale of Securities. </t>
  </si>
  <si>
    <t xml:space="preserve">Misrepresentations and Omissions on 15c2-11 Applications and Submissions With FINRA. </t>
  </si>
  <si>
    <t xml:space="preserve">The relief awarded against defendants was decided by the District Court after a two-day evidentiary hearing on July 20-21. The Court ordered permanent injunctive relief against Island Stock Transfer, and 5-year injunctions against Dilley and Eldred. The Court declined to order injunctive relief against Spartan Securities because it was defunct and faced a substantial capitalization barrier. However, the Court imposed a permanent penny stock bar against Spartan Securities and 10-year penny stock bars against Dilley and Eldred. As for monetary relief, the court imposed civil money penalties in the amount of $250,000 each for Spartan Securities and Island Stock Transfer, $150,000 each against Dilley and Eldred, and ordered Island Stock Transfer to pay disgorgement and prejudgment interest in the amount of $154,394.05. </t>
  </si>
  <si>
    <t>The Securities and Exchange Commission announced that it has filed an action against Ignite International Brands, Ltd., a publicly traded company based in Ontario, Canada, seeking an order directing it to comply with an investigative subpoena for documents. According to the SEC's filing in the U.S. District Court for the Central District of California, the SEC is investigating, among other things, whether Ignite violated the federal securities laws by making false or misleading statements in reporting its 2020 financial results. The filing states that the SEC has reason to believe that Ignite improperly recognized and reported certain revenues as part of its 2020 financial statements. The filing alleges that SEC staff served Ignite with an investigative subpoena requiring the production of certain documents, but that, despite multiple accommodations by the SEC staff, Ignite has failed to produce the full set of requested documents.</t>
  </si>
  <si>
    <t>Noncompliance of SEC Investigative Subpoena; False and Misleading Statements in Finiancial Reports</t>
  </si>
  <si>
    <t>The SEC seeks an order from the court directing Ignite to show cause why the court should not compel it to produce documents as required by the subpoena. The SEC further seeks an order from the court, following its ruling on the order to show cause, directing Ignite to comply fully with the subpoena. The SEC is continuing its fact-finding investigation and, to date, has not concluded that any individual or entity has violated the federal securities laws.</t>
  </si>
  <si>
    <t>LR-25490</t>
  </si>
  <si>
    <t>The Securities and Exchange Commission today announces charges against Pavel Ruiz, a former board member and top sales agent for MJ Capital Funding, LLC, for his role in an alleged $196 million fraud perpetrated by the company. The SEC previously charged MJ Capital and an affiliated company, MJ Taxes and More, Inc., and their principal officer, Johanna M. Garcia, on August 9, 2021 for allegedly engaging in a fraudulent securities offering and Ponzi scheme. MJ Capital and MJ Taxes are currently under a court-appointed receivership. According to the SEC's complaint against Ruiz, which was filed in federal district court in the Southern District of Florida, from at least June 2020 until August 2021, Ruiz and his team of about 70 sales agents solicited and raised at least $46 million from over 5,100 MJ Capital investors. The complaint alleges that Ruiz and his sales team represented to investors that their money would be used to make small business loans called "merchant cash advances," and that in exchange, investors would receive monthly returns of 10% to 15%. In reality, according to the complaint, Ruiz knew, or was severely reckless in not knowing, that MJ Capital was using new investor money to pay purported returns to existing investors in a classic Ponzi scheme fashion. The complaint further alleges that Ruiz misappropriated or misused about $6.5 million of investor money, a portion of which he spent on various personal expenditures. In addition, the complaint alleges that Ruiz's sales team received at least $5.3 million, and Ruiz directly received another $292,000, in commission payments from MJ Capital for promoting these investments.</t>
  </si>
  <si>
    <t>The SEC's complaint, filed on August 29, 2022, charges Ruiz with violating the antifraud, and securities and broker-dealer registration provisions of the federal securities laws. Specifically, the complaint alleges that Ruiz violated Sections 5(a), 5(c), and 17(a) of the Securities Act of 1933, and Section 15(a) and 10(b) of the Securities Exchange Act of 1934 and Rule 10b-5 thereunder. Ruiz consented to a bifurcated settlement, subject to court approval, under which he will be enjoined from violating the charged provisions of the federal securities laws. The court will determine the amount of monetary relief upon future motion of the SEC. In a parallel action, the U.S. Attorney's Office for the Southern District of Florida today announced criminal charges against Ruiz.</t>
  </si>
  <si>
    <t>Fraudulent Securities Offerings</t>
  </si>
  <si>
    <t>LR-25491</t>
  </si>
  <si>
    <t>https://www.sec.gov/litigation/complaints/2022/comp25491.pdf</t>
  </si>
  <si>
    <t>Gregory E. Lindberg, Christopher Herwig, and Standard Advisory Services Limited</t>
  </si>
  <si>
    <t>NC, Bermuda, Republic of Malta</t>
  </si>
  <si>
    <t>The Securities and Exchange Commission today charged two North Carolina-based executives, Gregory E. Lindberg and Christopher Herwig, and their Malta-based registered investment adviser, Standard Advisory Services Limited, for defrauding clients out of more than $75 million through undisclosed transactions that benefited themselves and their companies. According to the SEC's complaint, from July 2017 through 2018, Lindberg and Herwig, through Standard Advisory, breached their fiduciary duties to their advisory clients by fraudulently causing them to engage in undisclosed related-party transactions that were not in the best interest of their clients. The SEC's complaint further alleges that the defendants misappropriated more than $57 million in client funds and that Standard Advisory collected more than $21.4 million in advisory fees generated in connection with these schemes. In an attempt to conceal the fraud, Lindberg allegedly orchestrated the schemes through complex investment structures and a web of affiliate companies and allegedly used the proceeds to pay themselves or to divert the funds to Lindberg's other businesses.</t>
  </si>
  <si>
    <t>The SEC's complaint, which was filed in the U.S. District Court for the Middle District of North Carolina, charges Lindberg, Herwig, and Standard Advisory with violating Sections 206(1) and 206(2) of the Investment Advisers Act of 1940, charges Lindberg and Herwig with aiding and abetting Standard Advisory's violations of Sections 206(1) and 206(2) of the Advisers Act of 1940, and seeks disgorgement plus prejudgment interest, penalties, and permanent injunctions.</t>
  </si>
  <si>
    <t>Fraud; Undisclosed Transactions; Breach of Fiduciary Duty</t>
  </si>
  <si>
    <t>LR-25492</t>
  </si>
  <si>
    <t>LR-25493</t>
  </si>
  <si>
    <t>Empirex Capital LLC, Rafael Alberto Vargas Gonzalez, Paola A. Vargas, and AKC Management LLC</t>
  </si>
  <si>
    <t>The Securities and Exchange Commission announced it filed an action against Empirex Capital LLC, a Coral Gables, Florida company, its sole owner and manager Rafael Alberto Vargas Gonzalez ("Rafael Vargas"), his sister Paola A. Vargas and an entity she managed, AKC Management LLC, seeking an order directing them to comply with investigative subpoenas for documents or testimony. According to the SEC's application, filed in U.S. District Court for the Southern District of Florida, the SEC is investigating whether Empirex, its officers and others violated the federal securities laws in connection with an unregistered securities offering.  The filing states evidence uncovered in the investigation indicates Empirex and Rafael Vargas may have used AKC - a limited liability company created by Paola Vargas - to raise funds from investors to funnel to Empirex.  As stated in the filing, SEC staff served Empirex, Rafael Vargas, and AKC with investigative subpoenas requiring the production of certain documents and served Paola Vargas with an investigative subpoena compelling her testimony.  According to the filing, despite multiple accommodations by the SEC, Empirex, Rafael Vargas and AKC have failed to comply with the document production obligations of the subpoenas and Paola Vargas has failed and refused to comply with the testimonial obligation of the subpoena.</t>
  </si>
  <si>
    <t>The SEC's application seeks an order from the court directing Empirex, Rafael Vargas, AKC, and Paola Vargas, to show cause why the court should not compel them to produce documents or appear for testimony as required by the subpoenas. The application further seeks an order from the court, following its ruling on the order to show cause, directing Empirex, Rafael Vargas, AKC, and Paola Vargas to comply fully with the subpoenas. The SEC is continuing its fact-finding investigation and, to date, has not concluded that any individual or entity has violated the federal securities laws.</t>
  </si>
  <si>
    <t>Noncompliance of SEC Investigative Subpoena; Unregistered Securities Offering</t>
  </si>
  <si>
    <t xml:space="preserve">Curtis Wayne Cronin and John Joseph </t>
  </si>
  <si>
    <t>Noncompliance of SEC Investigative Subpoena; Misrepresentation of Fund Assets</t>
  </si>
  <si>
    <t>The Securities and Exchange Commission announced that it has filed an action against Curtis Wayne Cronin ("Cronin") and John Joseph ("Joseph"), both Managing Partners of Broadway Strategic Return Fund, LP (the "Fund"), a fund that invests in securities related to theatrical productions, seeking an order directing them to comply with investigative subpoenas for testimony and documents. According to the SEC's filing in U.S. District Court for the Southern District of New York, the SEC is investigating whether Cronin and Joseph or others violated the federal securities laws by, among other things, making materially misleading statements to existing or prospective investors concerning the valuation of the Fund assets, and whether, after the SEC had begun a formal investigation of the Fund, they falsely represented in due diligence questionnaires disseminated to actual or prospective investors that there have not been any investigations of the Fund or the Fund's general partner. As stated in the filing, SEC staff served both Cronin and Joseph with investigative subpoenas requiring the production of certain documents and compelling their testimony. According to the filing, however, and despite numerous attempts to secure compliances with the subpoenas, Cronin and Joseph have refused to produce documents and failed to comply with the testimonial obligations.</t>
  </si>
  <si>
    <t>The SEC's application seeks an order from the court directing Cronin and Joseph to show cause why the court should not compel them to appear for testimony and produce documents as required by the subpoenas. The application further seeks an order from the court, following its ruling on the order to show cause, directing Cronin and Joseph to comply fully with the subpoenas. The SEC is continuing its fact-finding investigation and, to date, has not concluded that any individual or entity has violated the federal securities laws.</t>
  </si>
  <si>
    <t>https://www.sec.gov/litigation/complaints/2022/comp25495.pdf</t>
  </si>
  <si>
    <t>LR-25494</t>
  </si>
  <si>
    <t>LR-25495</t>
  </si>
  <si>
    <t>LR-25496</t>
  </si>
  <si>
    <t>LR-25498</t>
  </si>
  <si>
    <t>The Securities and Exchange Commission announced today that it filed charges against Ramas Capital Management, LLC (RCM), a Houston, Texas-based investment adviser, and Ganesh H. Betanabhatla, its managing partner, chief investment officer, and owner, for alleged misrepresentations and breaches of fiduciary duty to a privately-managed fund and its sole investor. According to the SEC's complaint, while acting as investment advisers to a private investment fund they formed, RCM and Betanabhatla made various misrepresentations and misused the fund assets. In particular, the complaint alleges that defendants falsely told the sole fund investor that they had already raised $25 million for the fund, that a well-known and respected energy investor identified by name was involved in the fund and supported the investment, and that the fund was a special purpose vehicle solely set up to invest in a specific portfolio company. The complaint alleges that, in fact, there were no other investors in the fund, the respected energy investor was not involved, and, after receiving the investor's $1 million, the defendants did not make any investment in the portfolio company and instead transferred most of that money to a completely different portfolio company related to one of RCM's earlier private investment funds.</t>
  </si>
  <si>
    <t>The SEC's complaint, filed in U.S. District Court for the Southern District of Texas, charges RCM and Betanabhatla with violating the anti-fraud provisions of Section 17(a) of the Securities Act of 1933, Section 10(b) of the Securities Exchange Act of 1934 and Rule 10b-5 thereunder, and Sections 206(1), 206(2), and 206(4) of the Investment Advisers Act of 1940 and Rule 206(4)-8 thereunder. The complaint seeks permanent injunctions, disgorgement with prejudgment interest, and civil penalties against each defendant.</t>
  </si>
  <si>
    <t>Misrepresentation and Misuse of Fund Assets; Breach of Fiduciary Duty</t>
  </si>
  <si>
    <t>DE, FL, NC</t>
  </si>
  <si>
    <t>Archer Capital Management Group, Archer Growth Fund, HDR Management LLC, and Silvermoon Group LLC</t>
  </si>
  <si>
    <t>The Securities and Exchange Commission today charged Archer Capital Management Group, the Archer Growth Fund, and two related entities, HDR Management LLC and Silvermoon Group LLC, with operating a fraudulent scheme from December 2019 through December 2020 that raised approximately $2.6 million from at least 20 investors by using misrepresentations disseminated via Archer Capital's website and other internet outlets. The SEC alleges that the defendants acted through unidentified agents using fraudulent identities to engage in an internet offering fraud. To induce investment in the Archer Growth Fund, the defendants falsely claimed on their website, www.archerfund.com, among other misrepresentations, that the Archer Fund had an annual rate of return of 47%, that it had beaten the Russell Growth Index for five straight years, and that it was "one of the only High-Watermark Funds available on the market." The SEC also alleges these claims were false. Indeed, the SEC alleges there was no Archer Growth Fund. Investor funds were never invested as promised but instead, the SEC alleges that investor funds were misappropriated by the individuals who orchestrated the scheme for their personal use and to perpetuate the fraud.</t>
  </si>
  <si>
    <t>The SEC's complaint, filed in federal court in the Southern District of Florida, charged Archer Capital, the Archer Growth Fund, HDR, and Silvermoon with violations of the Sections 17(a), 5(a), and 5(c) of the Securities Act of 1933 and Section 10(b) and Rule 10b-5 thereunder of the Securities Exchange Act of 1934. The SEC seeks permanent injunctions, disgorgement and prejudgment interest against the defendants.</t>
  </si>
  <si>
    <t>Fraudulent Identities; Fraudulent Investor Fundraising; Misappropriation of Investor Funds</t>
  </si>
  <si>
    <t>https://www.sec.gov/litigation/complaints/2022/comp25494.pdf</t>
  </si>
  <si>
    <t>https://www.sec.gov/litigation/complaints/2022/comp25496.pdf</t>
  </si>
  <si>
    <t>https://www.sec.gov/litigation/complaints/2022/comp25497.pdf</t>
  </si>
  <si>
    <t>https://www.sec.gov/litigation/complaints/2022/comp25498.pdf</t>
  </si>
  <si>
    <t>Kris A. Swaffer, Sean K. Williams, and Pohih, Inc., and relief defendant, Rosalyn K. Swaffer</t>
  </si>
  <si>
    <t>MI, OH, TX</t>
  </si>
  <si>
    <t>The Securities and Exchange Commission announced charges against POHIH, Inc. ("POHIH"), a Dallas, Texas-based corporation, Kris A. Swaffer ("Swaffer"), POHIH's president and a resident of Cadillac, Michigan, and Sean K. Williams ("Williams"), the chief operating officer of a related entity and a resident of Avon, Ohio, for allegedly misappropriating investor funds through a series of unregistered offerings tied to a start-up marijuana business. The SEC's complaint alleges that, from at least September 2016 through February 2020, Swaffer and Williams, through POHIH and other now-defunct related entities, raised approximately $14 million from approximately 75 investors in at least 14 states for a start-up marijuana business with operations in Europe, through a series of unregistered securities offerings. According to the complaint, while some funds raised from investors went to fund operations, Swaffer and Williams misappropriated a substantial amount of the investor funds for personal use while also misrepresenting the risks associated with investment. The complaint further alleges that Swaffer misappropriated at least $2.4 million for his personal use between September 2016 and March 2020. The complaint also alleges that Williams, in addition to being aware of Swaffer's misappropriation, misappropriated investor funds for personal use between April 2017 and January 2020.</t>
  </si>
  <si>
    <t>The SEC's complaint, filed in federal court in the Northern District of Ohio, charges all defendants with violating the registration provisions of Sections 5(a) and (c) of the Securities Act of 1933, and additionally charges Swaffer and Williams with violating the anti-fraud provisions of Section 17(a) of the Securities Act, and Section 10(b) of the Securities Exchange Act of 1934 and Rule 10b-5 thereunder. The SEC is seeking a permanent injunction, disgorgement with prejudgment interest, and a civil penalty against all defendants, and also seeks an officer and director bar against Swaffer and Williams. Additionally, the complaint names Rosalyn K. Swaffer as a relief defendant and seeks an order imposing disgorgement plus prejudgment interest against her.</t>
  </si>
  <si>
    <t>Misappropriation of Investor Funds; Unregistered Offerings</t>
  </si>
  <si>
    <t>The Securities and Exchange Commission yesterday filed insider trading charges against a former vice president of an Arizona medical device company for insider trading in advance of the company's earnings announcements. The SEC's complaint, filed in the U.S. District Court for the District of New Hampshire, alleges Todd Christopher Doucette, of Hampton, New Hampshire, traded on two separate occasions in the securities of his employer, Align Technology, Inc., on the basis of confidential information he obtained as Align's Vice President of Business Transformation. According to the SEC's complaint, Doucette purchased thousands of shares of Align common stock in advance of its first quarter 2018 earnings announcement and third quarter 2020 earnings announcement while in possession of confidential information concerning the company's financial performance and operation of its Americas region. Additionally, the SEC's complaint alleges all of Doucette's trades at issue took place during blackout periods, when Doucette was expressly prohibited from trading in Align stock. As a result, Doucette allegedly realized profits of $348,689 from his trading.</t>
  </si>
  <si>
    <t>Without admitting or denying the allegations in the SEC's complaint, Doucette consented to a permanent injunction that would prohibit him from violating the antifraud provisions of Section 10(b) of the Securities Exchange Act of 1934 and Rule 10b-5 thereunder. Doucette also agreed to pay $348,689 in disgorgement, $30,793 in prejudgment interest, and a civil money penalty of $348,689. The settlement is subject to court approval.</t>
  </si>
  <si>
    <t>AZ, DE, NH</t>
  </si>
  <si>
    <t>LR-25499</t>
  </si>
  <si>
    <t>https://www.sec.gov/litigation/complaints/2022/comp25499.pdf</t>
  </si>
  <si>
    <t>LR-25500</t>
  </si>
  <si>
    <t>https://www.sec.gov/litigation/complaints/2022/comp25500.pdf</t>
  </si>
  <si>
    <t>LR-25501</t>
  </si>
  <si>
    <t>LR-25502</t>
  </si>
  <si>
    <t>LR-25503</t>
  </si>
  <si>
    <t>https://www.sec.gov/litigation/complaints/2022/comp25503.pdf</t>
  </si>
  <si>
    <t>https://www.sec.gov/litigation/complaints/2022/comp25504-caputo.pdf
https://www.sec.gov/litigation/complaints/2022/comp25504-dickerson.pdf
https://www.sec.gov/litigation/complaints/2022/comp25504-romeo.pdf
https://www.sec.gov/litigation/complaints/2022/comp25504-tbgholdings.pdf</t>
  </si>
  <si>
    <t>LR-25504</t>
  </si>
  <si>
    <t>LR-25505</t>
  </si>
  <si>
    <t>LR-25506</t>
  </si>
  <si>
    <t>LR-25507</t>
  </si>
  <si>
    <t>LR-25508</t>
  </si>
  <si>
    <t>https://www.sec.gov/litigation/complaints/2022/comp-pr2022-161.pdf</t>
  </si>
  <si>
    <t>https://www.sec.gov/litigation/complaints/2022/comp25506.pdf</t>
  </si>
  <si>
    <t>https://www.sec.gov/litigation/complaints/2022/comp25507-granite.pdf
https://www.sec.gov/litigation/complaints/2022/comp25507-swanberg.pdf</t>
  </si>
  <si>
    <t>https://www.sec.gov/litigation/complaints/2022/comp25508.pdf</t>
  </si>
  <si>
    <t>DE, NY</t>
  </si>
  <si>
    <t>The Securities and Exchange Commission charged Money Magnet Platinum Membership Initiative LLC ("MMPMI") and its principal, LaKenya Hopkins, with fraudulently raising funds and misappropriating those funds from investors. The SEC's complaint alleges that, between late 2020 and early 2021, Hopkins and MMPMI solicited more than 100 investors, initially targeting investors in New York City, who introduced Hopkins to investors from around the country. According to the complaint, the Defendants pitched investors securities that they called "magnets" and falsely promised investors that, for every $1,000 invested, they would receive total returns of $8,000 per month-despite the fact that Defendants had no basis to support such unrealistic returns. The complaint further alleges that, ultimately, at least 100 investors invested between $1,000 and $10,000 with Defendants, totaling approximately $277,000. In addition, Hopkins allegedly misappropriated over $180,000 of investor funds to pay rent on a luxury Manhattan apartment and to buy herself clothes, jewelry, and furniture.</t>
  </si>
  <si>
    <t>The SEC's complaint, filed in federal district court in Manhattan, charges MMPMI and Hopkins with violating Section 17(a) of the Securities Act of 1933 and Section 10(b) of the Securities Exchange Act of 1934 and Rule 10b-5 thereunder. The complaint seeks permanent injunctions, disgorgement with prejudgment interest, and civil penalties from the Defendants. In a parallel action, the U.S. Attorney's Office for the Southern District of New York filed criminal charges against Hopkins.</t>
  </si>
  <si>
    <t>Fraudulent Fundraising; Misappropriation of Funds</t>
  </si>
  <si>
    <t>Profile Solutions, Inc., Dan Oran, and Leonard M. Tucker</t>
  </si>
  <si>
    <t>DE, FL</t>
  </si>
  <si>
    <t>The Securities and Exchange Commission today charged Profile Solutions, Inc., a purported cannabinoid and hemp manufacturing company, its CEO Dan Oran, and alleged undisclosed executive officer Leonard M. Tucker with fraud for making alleged material misrepresentations and omissions to the investing public. According to the SEC's complaint, filed in federal district court in the Southern District of Florida, between October 2018 and March 2019, Profile Solutions, through Oran and Tucker, made material misrepresentations and omissions to investors in a series of press releases, postings on Twitter, and Form S-1 registration statements filed with the Commission, which had not been declared effective. As alleged, the press releases falsely claimed that Profile Solutions had obtained "preliminary approval" to grow and process medical cannabis and hemp in The Kingdom of Eswatini, omitted to disclose that growing cannabis in that country was illegal, and made material misstatements regarding distribution rights granted to a third party company to sell Profile Solution's products. In addition, the complaint alleges Profile Solution's amended registration statement included the same misstatements regarding the purported Eswatini deal. The complaint further alleges that Profile Solution's registration statement and amended registration statement failed to disclose Tucker's role as a de facto executive officer of the company when in truth, Tucker, a convicted felon, was acting as an officer.</t>
  </si>
  <si>
    <t>The SEC's complaint charges Profile Solutions and Oran with violating the antifraud provisions of the federal securities laws. Specifically, the complaint alleges that Profile Solutions and Oran violated Sections 17(a)(1) and 17(a)(3) of the Securities Act of 1933, and Section 10(b) of the Securities Exchange Act of 1934 and Rule 10b-5 thereunder, and that Tucker violated Sections 17(a)(1) and 17(a)(3), and violated or aided and abetted violations of Section 10(b) and Rule 10b-5. The complaint seeks permanent injunctive relief against each defendant, and civil penalties, and officer-and-director and penny stock bars against Oran and Tucker. Profile Solutions and Oran consented to a settlement under which they will be enjoined from violating the charged provisions of the federal securities laws. Oran also consented to a five year officer-and-director and penny stock bars, and has agreed to pay a civil penalty of $150,000. The settlements are subject to court approval.</t>
  </si>
  <si>
    <t>Misrepresentations and Omissions To Public and SEC</t>
  </si>
  <si>
    <t>Breach of Fiduciary Duties Relating To Mutual Funds</t>
  </si>
  <si>
    <t>On September 7, 2022, a federal district court in Pennsylvania entered final judgments against Ambassador Advisors, LLC, a registered investment adviser, and its principals, Bernard I. Bostwick, Robert E. Kauffman, and Adrian E. Young. The judgments order the Defendants to pay over $2 million in disgorgement, prejudgment interest, and civil penalties, broken down as follows: (1) Bernard I. Bostwick must pay $136,620 in disgorgement, $35,273 in prejudgment interest, and a $136,620 civil penalty; (2) Robert E. Kauffman must pay $349,395 in disgorgement, $95,972 in prejudgment interest, and a $349,395 civil penalty; (3) Adrian E. Young must pay $136,627 in disgorgement, $35,275 in prejudgment interest, and a $136,627 civil penalty; and (4) Ambassador Advisors, LLC must pay a $622,642 civil penalty. In addition, the judgments order the Defendants to correct and remove misleading statements from Ambassador Advisors, LLC's website and Form ADV materials, as well as to send a corrective notice about the case to their advisory clients.</t>
  </si>
  <si>
    <t>The judgments follow a March 23, 2022, jury verdict finding that Ambassador Advisors, LLC, Bernard I. Bostwick, Robert E. Kauffman, and Adrian E. Young violated Section 206(2) of the Investment Advisers Act of 1940 by breaching fiduciary duties in connection with their mutual fund share class selection practices and receipt of 12b-1 fee revenue. The Court previously granted the SEC partial summary judgment, holding that, in violation of Section 206(4) of the Advisers Act and Rule 206(4)-7, Ambassador Advisors, LLC failed to adopt reasonably designed policies and procedures to safeguard Defendants' fiduciary duties in mutual fund transactions.</t>
  </si>
  <si>
    <t>The Securities and Exchange Commission today announced that Scott Adam Brander, of Delray Beach, Florida, Brander's former employer Buckman Advisory Group, LLC, a New Jersey based investment advisory firm, and Henry J. Buckman, Jr., Brander's former supervisor, each agreed to settle charges related to Brander's multiyear cherry-picking scheme. Cherry-picking is the fraudulent practice in which an adviser preferentially allocates profitable trades to the adviser's personal account at the expense of the adviser's client accounts. The SEC's complaint against Brander, filed in federal district court in New Jersey, alleges that from 2012 through 2017, Brander disproportionately allocated profitable trades to his own account and unprofitable trades to certain client accounts, to enrich himself at the expense of his clients. The complaint further alleges that Brander often traded highly leveraged securities and disproportionately allocated unprofitable trades in these securities to his clients. Brander made these allocations without performing any analysis as to whether these potentially volatile securities were suitable for his clients or discussing the risks with them. According to the complaint, Brander improperly received more than $800,000 of ill-gotten gains as a result of his fraudulent scheme. The complaint charges Brander with violating the antifraud provisions of Section 17(a)(1) of the Securities Act of 1933, Section 10(b) of the Securities Exchange Act of 1934 and Rules 10b-5(a) and (c) thereunder, and Sections 206(1) and 206(2) of the Investment Advisers Act of 1940. Without admitting or denying the allegations, Brander consented to the entry of a judgment, subject to court approval, that permanently enjoins him from violating these provisions and orders him to pay disgorgement of $812,876, prejudgment interest of $169,089.83, and a civil penalty of $200,000.</t>
  </si>
  <si>
    <t>The SEC also instituted a related settled administrative proceeding against Buckman Advisory Group and its CEO Buckman, based on their failures to implement policies and procedures reasonably designed to prevent violations of the Advisers Act and on their failures in supervising Brander. The SEC's order charges Buckman Advisory Group with violating, and Buckman with causing its violations of, Advisers Act Section 206(2); the firm with violating, and Buckman with aiding and abetting and causing its violations of, Advisers Act Section 206(4) and Rule 206(4)-7; and both the firm and Buckman with failure to reasonably supervise Brander within the meaning of Sections 203(e)(6) and 203(f) of the Advisers Act. Without admitting or denying the findings in the SEC order, both Buckman Advisory Group and Buckman agreed to the entry of cease-and-desist orders; the firm agreed to a censure, a penalty of $400,000, and an undertaking to retain and adopt the recommendations of an independent compliance consultant; and Buckman agreed to a penalty of $75,000 and a limitation on acting in a supervisory capacity for twelve months.</t>
  </si>
  <si>
    <t xml:space="preserve">Fraud; Cherry-picking Scheme </t>
  </si>
  <si>
    <t>The Securities and Exchange Commission today announced fraud charges against former investment adviser representative Marc J. Frankel, who allegedly misappropriated client funds to pay his personal expenses. According to the SEC's complaint, between December 2017 and June 2020, Frankel stole more than $743,000 from two clients, including a Major League Baseball player. Frankel allegedly used their funds to pay personal charges on a credit card in the name of his deceased mother. As alleged in the complaint, those charges included sports tickets, college tuition for Frankel's children, travel, jewelry, and electronics. Frankel allegedly made several small payments each month in order to evade detection and took other steps to conceal the fraud, such as falsely claiming that the payments were for a credit card held by the baseball player's personal assistant.</t>
  </si>
  <si>
    <t>The SEC's complaint, filed in U.S. District Court for the Central District of California, charges Frankel with violating the antifraud provisions of the Investment Advisers Act. The SEC is seeking a permanent injunction, disgorgement with prejudgment interest, and civil penalties.</t>
  </si>
  <si>
    <t>Misappropriation of Client Funds For Personal Use</t>
  </si>
  <si>
    <t>FL, NV</t>
  </si>
  <si>
    <t>Unlawful Sale of Stock</t>
  </si>
  <si>
    <t>The Securities and Exchange Commission today announced charges against TBG Holdings Corporation ("TBG"), its principals Neil B. Swartz and Timothy S. Hart, and sales agents Ted L. Romeo, Vincent J. Caputo, and Frank S. Dickerson alleging registration violations for unlawfully selling shares of health management company MediXall Group, Inc. ("MediXall") to investors. The SEC's complaints, filed in U.S. District Court for the Southern District of Florida, allege that, from 2018 through March 2020, TBG and its principals, Swartz and Hart, hired and directed a group of unregistered sales agents to solicit investors to purchase shares of MediXall, a microcap company. According to the complaints, TBG and sales agents Romeo, Caputo, and Dickerson advised investors on the merits of the investments, described the offer to purchase the shares as time-sensitive, provided investors with promotional materials, and raised approximately $3 million by selling MediXall stock to more than 200 investors. As alleged, TBG, Hart and Swartz tracked the sales agents' investor solicitations, and paid over $500,000 in commissions to the sales agents for their sales of MediXall stock, even though they were not registered as broker-dealers or associated with registered broker-dealers.</t>
  </si>
  <si>
    <t>The SEC charged the defendants with violations of the broker-dealer registration provisions of Section 15(a)(1) of the Securities Exchange Act of 1934. TBG consented, without admitting or denying the allegations, to an injunction, a $100,000 civil penalty, and a bar for a period of five years from participating in an offering of penny stock. Swartz and Hart each consented, without admitting or denying the allegations, to an injunction, a $50,000 civil penalty, and a bar for a period of five years from participating in an offering of penny stock. Romeo consented, without admitting or denying the allegations, to an injunction, disgorgement of $468,523 with $63,733 in prejudgment interest, a $150,000 civil penalty, and a bar from participating in an offering of penny stock. Dickerson also consented, without admitting or denying the allegations, to an injunction, disgorgement of $25,193 with $3,710 in prejudgment interest, a $25,000 civil penalty, and a bar for a period of three years from participating in an offering of penny stock. The settlements are subject to court approval. In its litigated complaint against Caputo, the SEC is seeking an injunction, a bar from participating in an offering of penny stock, disgorgement and prejudgment interest, and a civil penalty.</t>
  </si>
  <si>
    <t>The Securities and Exchange Commission today filed a litigated action against Oppenheimer &amp; Co. Inc. and separately announced settlements with BNY Mellon Capital Markets LLC, TD Securities (USA) LLC, and Jefferies LLC, charging each of the four firms with failing to comply with municipal bond offering disclosure requirements. These are the first SEC actions addressing underwriters who fail to meet the legal requirements that would exempt them from obtaining disclosures for investors in certain offerings of municipal bonds. According to the SEC's complaint and the settled orders, during different periods since 2017, the four firms sold new issue municipal bonds without obtaining required disclosures for investors. Each of the firms purported to rely on an exemption to the typical disclosure requirements called the limited offering exemption, but they did not take the steps necessary to satisfy the exemption's criteria.</t>
  </si>
  <si>
    <t>The SEC's orders find that BNY, TD, and Jefferies each violated Rule 15c2-12 under the Securities Exchange Act of 1934, which establishes disclosures that must be provided to investors, as well as the supervisory procedure requirements of Municipal Securities Rulemaking Board (MSRB) Rule G-27 and Section 15B(c)(1) of the Exchange Act, which prohibits the purchase and sale of municipal securities in contravention of any MSRB rule. Without admitting or denying the SEC's findings, these three firms agreed to settle the charges, cease and desist from future violations of those provisions, be censured, and pay the following monetary relief:
- BNY: $656,833.56 in disgorgement plus prejudgment interest and a $300,000 penalty;
- TD: $52,955.92 in disgorgement plus prejudgment interest and a $100,000 penalty; and
- Jefferies: $43,215.22 in disgorgement plus prejudgment interest and a $100,000 penalty
The SEC's complaint against Oppenheimer, filed in federal district court in Manhattan, charges the same violations as above in connection with at least 354 offerings. The complaint also alleges that Oppenheimer made deceptive statements to issuers in violation of MSRB Rule G-17, which prohibits deceptive, dishonest, or unfair practices. The complaint seeks permanent injunctions, disgorgement plus prejudgment interest, and a civil money penalty.
As a result of its findings in these investigations, the SEC staff has begun investigations of other firms' reliance on the limited offering exemption. Firms that believe their practices do not comply with the securities laws are encouraged to contact the SEC at LimitedOfferingExemption@sec.gov.</t>
  </si>
  <si>
    <t>Failure to Disclose Mutual Bond Offerings</t>
  </si>
  <si>
    <t>Fraud; Unregistered Offerings</t>
  </si>
  <si>
    <t>The Securities and Exchange Commission charged Chicago Crypto Capital LLC ("CCC), its owner, Brian Amoah, and former salesmen Darcas Oliver Young and Elbert "Al" Elliott for allegedly defrauding investors during their unregistered offering of crypto asset securities. According to the SEC's complaint, from approximately August 2018 through November 2019, CCC, Amoah, Young, and Elliott acted as unregistered broker-dealers and conducted an unregistered offering of BXY tokens, illegally raising at least $1.5 million in proceeds from approximately 100 individuals, many of whom had no experience investing in crypto assets. The BXY offering was not registered with the Commission and did not satisfy any exemption from registration, and none of the defendants were registered with the Commission as brokers. In addition, the SEC alleges that each of the defendants made materially false and misleading statements in the offer, purchase, and/or sale of BXY tokens, including about the custody and delivery of BXY, the markup charged by CCC, the delivery of account statements, CCC's liquidation of an investor's BXY, their personal investments in BXY, and the financial and management problems occurring at BXY's issuer, Beaxy Digital Ltd., in late 2019. As a result of this alleged fraud, the SEC alleges that some of these investors never received their BXY tokens, and all those who invested paid an undisclosed markup on their BXY tokens.</t>
  </si>
  <si>
    <t>The SEC's complaint, filed in the U.S. District Court for the Northern District of Illinois, charges CCC, Amoah, Young, and Elliott with violating Sections 5(a) and (c) of the Securities Act of 1933 (the "Securities Act"), Section 15(a) of the Securities Exchange Act of 1934 (the "Exchange Act"), Section 17(a) of the Securities Act, and Section 10(b) of the Exchange Act and Rule 10b-5 thereunder. The SEC seeks injunctive relief, disgorgement with pre-judgment interest, and civil penalties. The SEC has accepted an offer of settlement from Young, in which he consented to the payment of disgorgement and a civil penalty, an associational bar, and injunctive relief.</t>
  </si>
  <si>
    <t>CA, DE, IL</t>
  </si>
  <si>
    <t>The Securities and Exchange Commission charged Granite Construction, Incorporated and its former Senior Vice President, Dale Swanberg, with fraud for inflating the financial performance of the major subdivision Swanberg managed. In 2021, Granite restated its financial statements from 2017 through 2019 to correct revenue and profit margin errors allegedly caused by Swanberg's misconduct. The company agreed to pay $12 million to settle the SEC's charges. In separate administrative proceedings, the company's former CEO, James H. Roberts, and former CFOs, Laurel Krzeminski and Jigisha Desai, while not charged with misconduct, agreed to return more than $1.4 million, $327,000, and $176,000, respectively, in bonuses and compensation to Granite. These clawbacks were made pursuant to Section 304 of the Sarbanes-Oxley Act (SOX), which requires executives to reimburse certain compensation when an issuer is required to restate its financials as a result of misconduct. The SEC's complaint against Swanberg alleges that, beginning in 2017, he faced demands within Granite to turn around the flagging performance of his group and to improve its financial metrics. Swanberg and his group, however, allegedly encountered significant increases in expected costs for their construction projects that, if recorded, would have decreased the group's earned revenues. The complaint alleges that Swanberg, when faced with these competing demands, orchestrated a scheme to manipulate profit margins and improperly defer the recording of expected costs to hide the group's flagging performance. The scheme allegedly unraveled in mid-2019 when several construction projects neared completion and Swanberg could no longer defer recognition of the cost increases. The SEC's complaint against Granite is premised on Swanberg's alleged misconduct. The complaint charges Granite with violations of 17(a) of the Securities Act of 1933, Sections 10(b), 13(a), 13(b)(2)(A), and 13(b)(2)(B) of the Securities Exchange Act of 1934, and Rules 10b-5, 12b-20, 13a-1, 13a-11, and 13a-13 thereunder. The complaint credits Granite with self-reporting to the Commission and undertaking remediation by, among other things, redesigning its internal accounting controls and policies and procedures to increase the transparency and accuracy of expected costs for construction projects. Without admitting or denying the SEC's findings, Granite agreed to be enjoined from violating Section 10(b) of the Securities Exchange Act of 1934 and other provisions of the securities laws, and to pay a civil penalty of $12 million. The proposed judgment is subject to court approval.</t>
  </si>
  <si>
    <t>The SEC's complaint against Swanberg, which was filed in federal district court in the Northern District of California, charges him with violations of 17(a) of the Securities Act of 1933, Section 10(b) of the Securities Exchange Act of 1934 ("Exchange Act") and Rules 10b-5(a), 10b-5(c), and Rule 13b2-1 thereunder. The complaint also charges Swanberg with aiding-and-abetting Granite's violations of Sections 10(b), 13(a), and 13(b)(2)(A) of the Exchange Act and Rules 10b-5(b) 12b-20, 13a-1, 13a-11, and 13a-13 thereunder. The complaint seeks disgorgement plus prejudgment interest, civil penalties, and an officer and director bar, among other relief. 
Without admitting or denying the SEC's findings, Roberts, Krzeminski, and Desai each agreed to cease and desist from violating Section 304 of SOX. Roberts's order provides that he will return an aggregate $1.4 million, including $627,000 in cash and 27,527 shares to Granite. In connection with the orders, Krzeminski and Desai have already returned $327,708.50 and $176,100.51, respectively, to Granite.</t>
  </si>
  <si>
    <t>Fraud; Inflation of Financials</t>
  </si>
  <si>
    <t>Secured Income Group, Inc., Max Edward McDermott, and Stacey Marie Porter</t>
  </si>
  <si>
    <t>The Securities and Exchange Commission today announced charges against Orange County, California-based Secured Income Group, Inc. ("SIG"), its 100% owner and president Max McDermott, and its investor relations representative Stacey Porter, who together raised approximately $100 million from hundreds of investors for SIG's "Secured Debentures" offering between July 2017 and January 2021. The SEC's complaint alleges that SIG, at McDermott's direction, touted to investors that it would pool their money to make real estate loans secured by first lien positions on the underlying properties and that their investments would be secured by this real estate. According to the SEC's complaint, SIG and McDermott dramatically departed from SIG's business model and in doing so misrepresented material aspects of the investment. The complaint alleges that though SIG did originate real estate loans, it also sold off tens of millions of dollars of its loans along with the corresponding security interests. As a consequence, the outstanding principal value of SIG's real estate loan collateral has at all points in time been substantially less than what it owed to its investors.</t>
  </si>
  <si>
    <t>The SEC's complaint, which was filed in the Central District of California, charges SIG and McDermott with violating the securities registration requirements of Sections 5(a) and 5(c) of the Securities Act of 1933 and the antifraud provisions of Section 17(a) of the Securities Act and Section 10(b) of the Securities Exchange Act of 1934 and Rule 10b-5 thereunder. The complaint also charges McDermott as a control person under Section 20(a) of the Exchange Act for SIG's violations of that Act. The complaint charges Porter with violating the securities registration requirement of Sections 5(a) and 5(c) of the Securities Act and the broker-dealer registration requirement of Section 15(a) of the Exchange Act. The SEC seeks permanent injunctions, disgorgement, prejudgment interest, and civil penalties against all defendants, and also an officer and director bar against McDermott.
Without admitting or denying the complaint's allegations, SIG and McDermott have consented to the entry of judgments that enjoin them from violating the charged provisions, and that impose an officer and director bar against McDermott. The judgments also provide for the court to order, upon motion of the SEC, disgorgement with prejudgment interest and/or civil penalties against SIG and McDermott if deemed appropriate. The proposed settlement is subject to court approval.</t>
  </si>
  <si>
    <t>Fraud; Misreprensentation of Secured Debentures</t>
  </si>
  <si>
    <t>LR-25509</t>
  </si>
  <si>
    <t>LR-25510</t>
  </si>
  <si>
    <t>LR-25511</t>
  </si>
  <si>
    <t>LR-25512</t>
  </si>
  <si>
    <t>LR-25513</t>
  </si>
  <si>
    <t>LR-25514</t>
  </si>
  <si>
    <t>LR-25515</t>
  </si>
  <si>
    <t>LR-25516</t>
  </si>
  <si>
    <t>LR-25517</t>
  </si>
  <si>
    <t>https://www.sec.gov/litigation/complaints/2022/comp25509.pdf</t>
  </si>
  <si>
    <t>https://www.sec.gov/litigation/litreleases/2022/judg25511.pdf</t>
  </si>
  <si>
    <t>https://www.sec.gov/litigation/complaints/2022/comp25512.pdf</t>
  </si>
  <si>
    <t>https://www.sec.gov/litigation/complaints/2022/comp25513.pdf</t>
  </si>
  <si>
    <t>https://www.sec.gov/litigation/complaints/2022/comp25514.pdf</t>
  </si>
  <si>
    <t>https://www.sec.gov/litigation/complaints/2022/comp25515.pdf</t>
  </si>
  <si>
    <t>https://www.sec.gov/litigation/complaints/2022/comp25516.pdf</t>
  </si>
  <si>
    <t>https://www.sec.gov/litigation/complaints/2022/comp25517.pdf</t>
  </si>
  <si>
    <t>https://www.sec.gov/litigation/complaints/2022/comp25518.pdf</t>
  </si>
  <si>
    <t>DE, NY, Spain</t>
  </si>
  <si>
    <t>The Securities and Exchange Commission today filed fraud charges against Gabriel Edelman and his affiliated entities, Creative Advancement LLC and Edelman Blockchain Advisors LLC, for fraudulently raising funds and misappropriating funds from investors. The SEC's complaint alleges that, between February 2017 and May 2021, Edelman, through Creative and Edelman Blockchain, entities he controlled, fraudulently offered and sold securities using false and misleading statements to four investors, raising a total of approximately $4.3 million. According to the complaint, the Defendants falsely told investors their funds would be invested in digital assets. However, Edelman allegedly did not follow through on these promises, and in fact, only invested a small portion of investor funds in digital assets, while using a significant amount of investor funds for personal expenses. Also according to the complaint, Edelman made early repayments to some investors in a Ponzi-like fashion in order to encourage further and larger investments.</t>
  </si>
  <si>
    <t>The SEC's complaint, filed in federal district court in Manhattan, charges the Defendants with violating Section 17(a) of the Securities Act of 1933 and Section 10(b) of the Securities Exchange Act of 1934 and Rule 10b-5 thereunder. The complaint seeks permanent injunctions, disgorgement with prejudgment interest, and civil penalties from the Defendants.</t>
  </si>
  <si>
    <t>Fraudulent Fundraising; Misappropriation of Investor Funds</t>
  </si>
  <si>
    <t>Nutra Pharma Corp., and Rik Deitsch</t>
  </si>
  <si>
    <t>On August 31, 2022, the U.S. District Court for the Eastern District of New York granted the Commission summary judgment on four of its claims. According to the SEC's complaint, Nutra Pharma Corporation, a microcap issuer that purports to make pain relief drugs with cobra venom, and its CEO, Rik Deitsch, issued or posted a series of press releases that materially misled investors. The releases allegedly implied, among other things, that Nutra Pharma had taken purported steps to distribute Nyloxin internationally, when it had not, and that Nutra Pharma had expanded and upgraded its cobra farm facilities, when it did not own those facilities or its cobras and there were no expansions or upgrades. Nutra Pharma publicized many of these press releases while Nutra Pharma and Deitsch allegedly engaged in an unregistered distribution of its securities to retail investors. In addition, on multiple occasions, Deitsch allegedly engaged in manipulative trading to try to stabilize or raise Nutra Pharma's stock price and to create the appearance of active trading. Further, Nutra Pharma and Deitsch allegedly failed to make numerous required filings, including ones about the company's sales of unregistered securities and ones about Deitsch's beneficial ownership of the company's securities.</t>
  </si>
  <si>
    <t>The Commission moved for summary judgment on its non-fraud claims against Nutra Pharma and Deitsch. The Court found Nutra Pharma and Deitsch violated Sections 5(a) and (c) of the Securities Act of 1933 through their unregistered offering of securities; that Nutra Pharma violated Section 13(a) of the Exchange Act of 1934 ("Exchange Act") and Rule 13a-11 thereunder for failing to file required Forms 8-K related to stock issuances; and that Deitsch violated Exchange Act Sections 13(d)(1) and 16(a) and Rules 13d-2(a) and 16a-3 thereunder by failing to make required filings about his beneficial ownership. The Court denied the Commission's motion as to its claim that Deitsch aided and abetted Nutra Pharma's failure to file these required Forms 8-K, leaving that claim along with the Commission's fraud claims for resolution at trial.</t>
  </si>
  <si>
    <t>Misrepresentation to the Public</t>
  </si>
  <si>
    <t>Aaron B. Fletcher and Twin Spires Financial LLC</t>
  </si>
  <si>
    <t>LA</t>
  </si>
  <si>
    <t>Fraudulent Municipal Bond Offerings; Failure to Register Municipal Advisor</t>
  </si>
  <si>
    <t>On August 2, 2022, the U.S. District Court for the Western District of Louisiana entered a final judgment against defendants Aaron B. Fletcher and Twin Spires Financial LLC for their involvement in two fraudulent municipal bond offerings and their failure to register as a municipal advisor. According to the SEC's June 2, 2022 complaint, in 2017 and 2018 the town of Sterlington, Louisiana issued two revenue bonds to finance the development of a water system and improvements to its existing sewer system. As required by state law, Sterlington applied to the Louisiana State Bond Commission (SBC) for approval of the two offerings. The SEC alleged that Sterlington submitted false financial projections, created by Fletcher and Twin Spires, which substantially overstated the number of historical and projected sewer customers in order to mislead the SBC as to the town's ability to cover the debt service for the proposed bonds. The SEC alleged bond investors were not informed that SBC approval of the bonds was based on the false projections. SEC further alleged that Twin Spires and Fletcher provided municipal advisory services to Sterlington without Twin Spires being registered as a municipal advisor with the Commission.</t>
  </si>
  <si>
    <t>Fletcher and Twin Spires, without admitting or denying liability, consented to the entry of judgments enjoining them from, among other things, future violations of the anti-fraud and municipal advisor registration provisions of the federal securities laws and agreed to pay disgorgement, prejudgment interest, and civil penalties in amounts to be determined by the Court. 
After the Commission filed its motion for remedies, the Court entered final judgment against Fletcher and Twin Spires and ordered them to pay, on a joint and several basis: (a) disgorgement of $26,303 and prejudgment interest of $6,642.88; and (2) a $200,000 civil penalty.</t>
  </si>
  <si>
    <t>John P. Mendes and Andre Dabbaghian</t>
  </si>
  <si>
    <t>CA, PA</t>
  </si>
  <si>
    <t>The Securities and Exchange Commission today filed a settled action against registered representative and investment adviser representative John P. Mendes and former corporate insider Andre Dabbaghian, charging them with insider trading in the securities of Layne Christensen Company ("Layne") before the February 14, 2018 public announcement that Granite Construction Inc. ("Granite") had agreed to acquire Layne for $565 million. According to the SEC's complaint, filed in federal district court in Oakland, California, Mendes obtained material nonpublic information about the acquisition from his close friend Dabbaghian, who was employed at Granite and helped negotiate the acquisition of Layne. The Complaint alleges that from November 3, 2017 through February 13, 2018, Mendes used the information that Dabbaghian recklessly provided to purchase Layne securities for Mendes's wife, parents, and at least 17 other brokerage customers and advisory clients. As a result of Mendes's allegedly unlawful trades, his wife, parents, and customers and clients made profits of approximately $33,200, $9,200, and $127,400, respectively.</t>
  </si>
  <si>
    <t>The SEC's complaint charges Mendes and Dabbaghian with violating the antifraud provisions of Section 10(b) of the Securities Exchange Act of 1934 and Exchange Act Rule 10b-5, seeks injunctive relief, officer and director bars, and civil penalties from both defendants, and seeks disgorgement with prejudgment interest from Mendes. Mendes has agreed to the entry of a judgment permanently enjoining him from violating the charged provisions, ordering him to pay disgorgement of $41,985 with prejudgment interest and a civil penalty of $51,579, and to be barred from acting as an officer or director of a public issuer for a period of five years. Dabbaghian, without admitting or denying the allegations in the SEC's complaint, has agreed to the entry of a judgment that would permanently enjoin him from violating the charged provisions and to be barred from acting as an officer or director of a public issuer for a period of three years. At a later date, the court will determine the amount of a civil penalty, if any, to be imposed against Dabbaghian. Both settlements are subject to court approval.
In a parallel action, the U.S. Attorney's Office for the Northern District of California today announced criminal charges against Mendes.</t>
  </si>
  <si>
    <t>IL, NY</t>
  </si>
  <si>
    <t>Misappropriation of Client Funds</t>
  </si>
  <si>
    <t>The Securities and Exchange Commission filed charges against David Sheldon Wells, a former representative of an SEC-registered broker-dealer and investment advisory firm, for misappropriating advisory client funds. The SEC's complaint alleges that from at least October 2020 to July 2021, while working as a representative of an SEC-registered broker-dealer and investment advisory firm, Wells misappropriated over $683,000 from three of his investment advisory clients. The complaint alleges that Wells fraudulently solicited the clients to give him money to invest on their behalf through the broker-dealer and investment advisory firm. According to the complaint, Wells told the clients to purchase cashiers' checks made out to a corporate entity that he created shortly before misappropriating their funds. As alleged in the complaint, Wells then transferred their funds to personal brokerage accounts owned or controlled by him, where he lost nearly all the funds through risky options trading. The complaint alleges that Wells also spent some of his clients' funds on personal expenses.</t>
  </si>
  <si>
    <t>The SEC's complaint charges Wells with violating Section 10(b) of the Securities Exchange Act of 1934 and Rule 10b-5 thereunder, and Sections 206(1) and 206(2) of the Investment Advisers Act of 1940. The SEC is seeking permanent injunctions, disgorgement and prejudgment interest, and a civil penalty against Wells.</t>
  </si>
  <si>
    <t>CO, FL, NY</t>
  </si>
  <si>
    <t>Violation of Commission Order</t>
  </si>
  <si>
    <t>On September 20, 2022, the Securities and Exchange Commission charged recidivists Manhattan Transfer Registrar Company ("Manhattan Transfer"), a registered transfer agent based in Port Jefferson, New York, and its former principal, John C. Ahearn, a resident of Erie, Colorado, for violations of a Commission order issued against them on May 17, 2018 ("Commission Order"). The SEC's complaint against Manhattan Transfer and Ahearn, filed in the U.S. District Court for the Southern District of Florida, alleges Ahearn and Manhattan Transfer violated the Commission Order and the transfer agent associational bar provisions of the Securities Exchange Act of 1934 ("Exchange Act") when Ahearn acted as inspector of elections on behalf of Manhattan Transfer and participated in the conduct of Manhattan Transfer's transfer agent business while he was subject to a bar from association with any transfer agent. The complaint further alleges Manhattan Transfer violated the Commission Order by not complying with its undertaking that it would retain an independent consultant and that, for a period of time, the independent consultant would not enter into any professional relationship with Manhattan Transfer other than its independent consultant work. Despite that undertaking, the complaint alleges that Manhattan Transfer retained the independent consultant to, among other things, revise Manhattan Transfer's written policies and procedures and participate in brokering the sale of Manhattan Transfer.</t>
  </si>
  <si>
    <t>The complaint charges Ahearn and Manhattan Transfer with violating the Commission Order and the transfer agent associational bar provisions of Section 17A(c)(4)(C) of the Exchange Act. Ahearn consented, without admitting or denying the allegations of the complaint, to the entry of a civil court judgment permanently enjoining him from violating the charged provision and ordering him to pay a civil penalty of $25,000, and to issuance of a court order pursuant to Section 21(e) of the Exchange Act requiring him to comply with the Commission Order. Manhattan Transfer consented, without admitting or denying the allegations of the complaint, to the entry of a civil court judgment permanently enjoining it from violating the charged provision and ordering it to pay disgorgement of $1,075 and prejudgment interest thereon of $200.02, and a civil penalty of $75,000.</t>
  </si>
  <si>
    <t>AZ, CA, FL, OH, TX, VA</t>
  </si>
  <si>
    <t>The Securities and Exchange Commission today announced the filing of a civil injunctive action against James Arthur McDonald, Jr. and his SEC-registered investment adviser firm, Hercules Investments, LLC in connection with two fraudulent securities offerings. The SEC alleges that McDonald, a former guest commentator on CNBC, raised more than $5.1 million from 23 investors and clients, and misappropriated more than $2.9 million of those funds for personal expenses and Ponzi-like payments to earlier investors. In a parallel action, the United States Attorney's Office for the Central District of California announced criminal charges against McDonald. The SEC's complaint alleges that McDonald raised over $3.6 million from investors between May 2019 and October 2021 for the stated purpose of trading securities through an investment vehicle called the Index Strategy Advisors Fund, and that McDonald used less than half those funds for trading and did not engage in any trading with the funds for long stretches of time. Instead, the SEC alleges, McDonald misappropriated more than $1 million of the funds for personal expenses, including luxury vehicles and paying rent on his home, and misappropriated more than $2 million of the funds for Ponzi-like payments, payments to his Hercules' investment adviser clients and expenses associated with operating Hercules. The SEC further alleges that, from February 2021 to October 2021, McDonald raised $1.5 million through the sale of equity investments in Hercules's business. According to the complaint, McDonald falsely represented that investor funds would be used to expand Hercules's business, lied about the firm's financial condition, and failed to disclose that he had promised Hercules clients that the firm would repay earlier losses. The SEC alleges that McDonald commingled the investor funds with Hercules assets and his personal assets, and used $440,000 of those funds for personal expenses, including to pay his personal credit card bills.</t>
  </si>
  <si>
    <t>The SEC's complaint, which was filed in the Central District of California, charges McDonald and Hercules with violating the antifraud provisions of Section 17(a) of the Securities Act of 1933, Section 10(b) of the Securities Exchange Act of 1934 and Rule 10b-5 thereunder, and Sections 206(1) and 206(2) of the Investment Advisers Act of 1940. The complaint also charges McDonald with violating Section 206(4) of the Advisers Act and Rule 206(4)-8 thereunder, which prohibit certain transactions by investment advisers. The complaint seeks permanent injunctions, disgorgement with prejudgment interest, and civil penalties against McDonald and Hercules.</t>
  </si>
  <si>
    <t>CT, DE, IN, NC, NY</t>
  </si>
  <si>
    <t>The Securities and Exchange Commission charged Michael Weiss with insider trading in the stock of four Ernst &amp; Young LLP (“EY”) clients or prospective clients (“EY Client Companies”) made while he was employed as an EY Business Development Director. The SEC's complaint, filed in federal court in Manhattan, alleges that Weiss’ work on EY business development teams or “pursuits” provided him with access to clients’ and prospective clients’ confidential and sensitive information. On four separate occasions between July 2014 and September 2015, while in possession and on the basis of that material nonpublic information, and in breach of his duties to EY and its clients, Weiss purchased EY Client Companies’ shares in advance of earnings and acquisition announcements. As alleged in the complaint, Weiss obtained illicit profits from those trades of approximately $10,286.</t>
  </si>
  <si>
    <t>The SEC's complaint charges Weiss with violating the antifraud provisions of Section 10(b) of the Securities Exchange Act of 1934 and Rule 10b-5 thereunder. Without admitting or denying the complaint's allegations, Weiss has agreed to the entry of a final judgment that would enjoin him from violations of the charged provisions, order disgorgement and prejudgment interest, and impose a one-time civil penalty for a total of $23,900. The settlement is subject to court approval.</t>
  </si>
  <si>
    <t>LR-25518</t>
  </si>
  <si>
    <t>James R. Thompson, Barry D. Loveless and James A. Mylock, Jr.</t>
  </si>
  <si>
    <t>CO, NJ, NV, NY, PA, UT</t>
  </si>
  <si>
    <t>False and Misleading Statements to Auditors; Filing False Financial Statements</t>
  </si>
  <si>
    <t>On September 22, 2022, the Securities and Exchange Commission filed charges against the former Chief Executive Officer of Spyr, Inc., James R. Thompson, the company's former Chief Financial Officer, Barry D. Loveless, and director, James A. Mylock, Jr., for making false and misleading statements to Spyr's auditors. The SEC also charged Thompson and Loveless for filing periodic reports with the SEC that failed to include required information in the financial statements. According to the SEC's complaint, filed in the United States District Court for the District of Nevada, Thompson, Loveless, and Mylock provided Spyr's auditors with false and misleading information about an SEC investigation into Spyr's investment in a biotechnology company. The SEC alleges that the defendants told Spyr's auditors that they were not aware of "any situations where the company may not be in compliance with any federal or state laws or government or other regulatory body regulations," even after Spyr had received a Wells notice, settlement discussions with SEC staff had broken down, and management believed that an SEC action would be filed soon. The complaint also alleges that Thompson and Loveless signed Spyr's 2017 Form 10-K and 2018 first quarter Form 10-Q, neither of which disclosed the potential SEC enforcement action. According to the complaint, Spyr was required by generally accepted accounting principles to disclose the potential SEC enforcement action because it was reasonably possible that it could lead to a material loss for the company.</t>
  </si>
  <si>
    <t>The SEC's complaint charges each of the defendants with lying to auditors and thereby violating Rule 13b2-2 of the Securities Exchange Act of 1934, and charges Thompson and Loveless with violating the antifraud provisions of Section 17(a)(2) and (3) of the Securities Act of 1933, and aiding and abetting Spyr's violations of the reporting provisions of Exchange Act Section 13(a) and Rules 12b-20, 13a-1, and 13a-13 thereunder. Without admitting or denying the SEC's allegations, Thompson, Loveless, and Mylock consented to the entry of final judgments, subject to court approval, permanently enjoining them from violating the charged provisions; requiring Thompson, Loveless, and Mylock to pay civil penalties of $50,000, $75,000, and $10,000, respectively; and barring Thompson and Loveless from acting as an officer or director of any public company for three years.</t>
  </si>
  <si>
    <t>Brian Lam, Ninesquare Capital Partners LLC, Nathan Nhan Nguyen, and Nguyen Group LLC, and relief defendants, Yi Ping Lu and Thy Stacy Nguyen</t>
  </si>
  <si>
    <t>The SEC's complaint, filed in the federal district court in Los Angeles, California, charges Lam and NineSquare with fraud in violation of Section 17(a) of the Securities Act of 1933, Section 10(b) of the Securities Exchange Act of 1934 and Rule 10b-5 thereunder, and Section 206(4) of the Investment Advisers Act of 1940 and Rule 206(4)-8 thereunder. The complaint also charges Lam, NineSquare, Nguyen, and Nguyen Group with violating the securities offering registration provisions of Sections 5(a) and 5(c) of the Securities Act and Nguyen and Nguyen Group with violating the broker-dealer registration provisions of the Securities Exchange Act. The SEC seeks permanent injunctions, disgorgement with prejudgment interest, and civil penalties from all defendants and disgorgement with prejudgment interest from the relief defendants.</t>
  </si>
  <si>
    <t>MA, NV, OH</t>
  </si>
  <si>
    <t>The Securities and Exchange Commission announced today that it filed charges against Brian Lam of Los Angeles, California, and his company, NineSquare Capital Partners LLC, for allegedly targeting the Vietnamese-American community in an $11.7 million offering fraud from March 2020 to January 2022. The SEC charged Lam and NineSquare with securities and investment adviser fraud and with securities offering registration violations. The SEC also charged Nathan Nguyen of Anaheim, California, and his company, Nguyen Group LLC, with securities offering and broker-dealer registration violations for his alleged role in raising money from investors. The Securities and Exchange Commission announced today that it filed charges against Brian Lam of Los Angeles, California, and his company, NineSquare Capital Partners LLC, for allegedly targeting the Vietnamese-American community in an $11.7 million offering fraud from March 2020 to January 2022. The SEC charged Lam and NineSquare with securities and investment adviser fraud and with securities offering registration violations. The SEC also charged Nathan Nguyen of Anaheim, California, and his company, Nguyen Group LLC, with securities offering and broker-dealer registration violations for his alleged role in raising money from investors.</t>
  </si>
  <si>
    <t>Fraudulent Sale of Stock; Failure to Disclose Identity and Ownership</t>
  </si>
  <si>
    <t>The Securities and Exchange Commission today charged Ohio resident Christopher P. Vallos, a former President and Chief Executive Officer of a publicly traded microcap company, with engaging in a fraudulent scheme to sell his stock to the public while concealing his identity and control over the company. Vallos previously agreed to plead guilty to criminal charges for the same conduct and was recently sentenced to 24 months in prison. He has agreed to settle the SEC's action on terms that will include, among other things, bars from serving as an officer or director of a public company and from participating in penny stock offerings. The Commission's complaint alleges that, as President and CEO of the company, Ohio-based Gold Lakes Corp., Vallos had the ability to direct its management and policies, and through a series of sham transactions and misleading statements to market intermediaries concealed his identity in order to appear to be just an ordinary investor seeking to sell his shares. The complaint alleges that the federal securities laws require that, before selling stock, a person with the ability to control a company must comply with certain registration requirements, sale restrictions, and disclosure obligations. According to the complaint, during the course of the scheme Vallos made false and misleading statements to a lawyer, transfer agent, and broker-dealer all designed to conceal the fact that the true owner of the Gold Lakes shares was also its President and CEO. The complaint further alleges that Vallos sold his shares for a profit and that his scheme deprived investors of the benefit of the disclosures required by federal securities laws.</t>
  </si>
  <si>
    <t>Vallos was charged criminally by the U.S. Attorney's Office for the Northern District of Ohio for his involvement in the scheme and his attempt at a similar scheme with a second microcap company. On August 19, 2022, after pleading guilty to one count of securities fraud in United States v. Vallos, No. 22-CR-00010-SL (N.D. Ohio), Vallos was sentenced to a term of incarceration of 24 months, three years of supervised release, and a $25,000 punitive fine. 
The SEC's complaint, filed in the U.S. District Court for the District of Massachusetts, charges Vallos with violating the antifraud provisions of Section 17(a) of the Securities Act of 1933 and Section 10(b) of the Securities Exchange Act of 1934 and Rule 10b-5 thereunder. Vallos consented to the entry of a final judgment permanently enjoining him from further violations of the charged provisions, permanently barring him from participating in an offering of penny stock, and imposing an officer and director bar. The settlement is subject to court approval.</t>
  </si>
  <si>
    <t>LR-25520</t>
  </si>
  <si>
    <t>LR-25519</t>
  </si>
  <si>
    <t>LR-25521</t>
  </si>
  <si>
    <t>LR-25522</t>
  </si>
  <si>
    <t>LR-25523</t>
  </si>
  <si>
    <t>LR-25524</t>
  </si>
  <si>
    <t>LR-25525</t>
  </si>
  <si>
    <t>LR-25526</t>
  </si>
  <si>
    <t>LR-25527</t>
  </si>
  <si>
    <t>https://www.sec.gov/litigation/complaints/2022/comp25519.pdf</t>
  </si>
  <si>
    <t>https://www.sec.gov/litigation/complaints/2022/comp25520.pdf</t>
  </si>
  <si>
    <t xml:space="preserve">https://www.sec.gov/litigation/complaints/2022/comp25490-garcia.pdf
</t>
  </si>
  <si>
    <t xml:space="preserve">https://www.sec.gov/litigation/complaints/2022/comp25502.pdf
</t>
  </si>
  <si>
    <t>https://www.sec.gov/litigation/complaints/2022/comp25521.pdf</t>
  </si>
  <si>
    <t>https://www.sec.gov/litigation/complaints/2022/comp25522.pdf</t>
  </si>
  <si>
    <t>https://www.sec.gov/litigation/complaints/2022/comp25523.pdf</t>
  </si>
  <si>
    <t>https://www.sec.gov/litigation/complaints/2022/comp25526.pdf</t>
  </si>
  <si>
    <t>https://www.sec.gov/litigation/complaints/2022/comp25525.pdf</t>
  </si>
  <si>
    <t>https://www.sec.gov/litigation/complaints/2022/comp25527-gonzalez.pdf</t>
  </si>
  <si>
    <t>Morningview Financial, LLC, Miles M. Riccio, and relief defendant, Joseph M. Riccio, Jr.</t>
  </si>
  <si>
    <t>CA, NJ, NY, WY</t>
  </si>
  <si>
    <t>Failure to Register Securities Dealers</t>
  </si>
  <si>
    <t>The Securities and Exchange Commission today announced charges against Morningview Financial, LLC ("Morningview Financial") and its managing member, Miles M. Riccio of Los Angeles, California, for failing to register as securities dealers with the SEC. Morningview Financial and Riccio allegedly sold billions of newly issued shares of microcap securities, or "penny stocks," which generated millions of dollars for Morningview Financial and Riccio. The SEC's complaint, filed in the Southern District of New York, alleges that between at least July 2017 and December 2021, Morningview Financial engaged in the business of purchasing convertible notes and warrants from penny stock issuers, converting the notes into stock at a large discount from the market price, and selling those newly issued shares into the market at a significant profit. Morningview Financial allegedly purchased at least 68 convertible notes and 4 warrant agreements from 35 separate issuers and sold more than 3 billion shares of newly issued penny stock into the market, generating over $14.8 million in trading profits. As alleged, neither Morningview Financial nor Riccio was registered as a dealer with the SEC or associated with a registered dealer, in violation of the mandatory registration provisions of the federal securities laws. By failing to register, Morningview Financial and Riccio avoided certain regulatory obligations for dealers that govern their conduct in the marketplace, including regulatory inspections and oversight, financial responsibility requirements, and maintaining books and records.</t>
  </si>
  <si>
    <t>The SEC's complaint charges Morningview Financial and Riccio with violating the registration provision of Section 15(a)(1) of the Securities Exchange Act of 1934, and charges Riccio with violating Section 20(a) of the Securities Exchange Act of 1934. The SEC seeks permanent injunctions, disgorgement of ill-gotten gains plus prejudgment interest, civil penalties, penny stock bars, and other equitable relief. The complaint also names as a relief defendant Riccio's uncle, Joseph M. Riccio Jr., who allegedly received illicit proceeds from Morningview Financial and Riccio's violations.</t>
  </si>
  <si>
    <t>The Securities and Exchange Commission today charged Miami-Dade County resident Judith Paris-Pinder alleging that she fraudulently raised approximately $2,300,000 from over 280 investors through an unregistered securities offering, targeting members of the Haitian and Haitian-American community in South Florida and elsewhere. The SEC's complaint alleges that from at least 2019 to 2021, Pinder offered loan agreements to investors promising returns of up to 50%, within 30 to 90 days. As alleged, Pinder made statements to investors claiming the investment was safe and that investor funds would be used to make advance loans to personal injury clients of a prominent Miami-based attorney. In fact, as the SEC alleges, Pinder, misappropriated investor funds and used investor funds to make Ponzi-like distributions to investors.</t>
  </si>
  <si>
    <t>The SEC's complaint, filed in U.S. District Court for the Southern District of Florida, charges Pinder with violating the registration provisions of Section 5 of the Securities Act of 1933 (Securities Act). The complaint also charges Pinder with violating the antifraud provisions of Section 17(a) of the Securities Act and Section 10(b) of the Securities Exchange Act of 1934 and Rule 10b-5 thereunder. The SEC seeks permanent injunctive relief, an officer-and-director bar, disgorgement of allegedly ill-gotten gains plus prejudgment interest, and civil penalties against Pinder. 
Pinder has consented to a bifurcated settlement, subject to court approval, under which she will be enjoined from violating the charged provisions of the federal securities laws and barred from serving as an officer or director of any SEC-reporting company. Additionally, Pinder agrees that the court will determine whether it is appropriate to order her to pay disgorgement with prejudgment interest and a civil penalty. In a parallel action, the U.S. Attorney's Office for the Southern District of Florida today announced criminal charges against Pinder.</t>
  </si>
  <si>
    <t>The Securities and Exchange Commission today charged brothers Sang N. Phan and Rich N. Phan (the "Phans") of Columbus, Georgia, with conducting a fraudulent "free-riding" scheme in which they attempted to profit by purchasing and selling stocks without paying for them. The SEC's complaint states that, from at least February 2021 to May 2021, the Phans used falsified brokerage account applications and bank accounts with minimal funds to induce two broker-dealers to provide instant deposit credits of more than $222,000 into four brokerage accounts controlled by one or both of them. The complaint also states that after deceiving the broker-dealers into providing credit in anticipation of the incoming deposits, the Phans made a series of online securities purchases with plans to withdraw their profits before their bogus bank deposits reversed. None of the Phans' trading was actually profitable, according to the complaint, as Sang Phan's trading resulted in losses of approximately $13,000, while all of Rich Phan's trading was cancelled by a broker-dealer that linked his trades to those of his brother.</t>
  </si>
  <si>
    <t>The Complaint, filed in the Middle District of Georgia, charges the Phans with violating Section 10(b) of the Securities Exchange Act of 1934 and Rule 10b-5 thereunder. The SEC seeks injunctive relief and financial penalties against the Phans, as well as disgorgement of ill-gotten gains plus prejudgment interest from Sang Phan.</t>
  </si>
  <si>
    <t>Fraudulent "Free-Riding" Scheme</t>
  </si>
  <si>
    <t>Timothy Barton, Carnegie Development, LLC, Wall007, LLC, Wall009, LLC, Wall010, LLC, Wall011, LLC, Wall012, LLC, Wall016, LLC, Wall017, LLC, Wall018, LLC, Wall019, LLC, Haoqiang Fu (AKA Michael Fu) and Stephen T. Wall, and relief defendants, DJD Land Partners, LLC, and LDG001, LLC</t>
  </si>
  <si>
    <t>DE, TX China</t>
  </si>
  <si>
    <t>Fraudulent Real Estate Investment Offerings</t>
  </si>
  <si>
    <t>The Securities and Exchange Commission today announced charges against a Texas real estate developer and two other people for operating a fraudulent real estate investment offering that raised over $26 million from more than 100 investors. The SEC alleges that developer Timothy Barton partnered with home builder Stephen T. Wall and Haoqiang Fu a/k/a Michael Fu to entice investors - mostly Chinese nationals - into purchasing securities issued by limited liability companies the defendants controlled. Barton and Fu gave investors offering documents representing that their investments would only be used to purchase specific real estate parcels for residential development and would be fully repaid, with interest, in two years. But according to the complaint, none of this was true. Instead, the SEC alleges that the defendants misrepresented to investors that they were purchasing real estate at particular prices that were in fact as much as three times higher than what the defendants had already contracted to pay for the properties. The defendants also allegedly misappropriated nearly all investor funds for such undisclosed purposes as making Ponzi payments to other investors, purchasing real estate in the names of other Barton companies, paying sales commissions to Fu, and funding Barton's personal lifestyle, including a private aircraft purchase. According to the SEC, the properties were never developed and investors have not been repaid.</t>
  </si>
  <si>
    <t>The SEC's complaint, filed in U.S. District Court for the Northern District of Texas, charges Barton and several companies he controls with violating the antifraud provisions of Section 17(a) of the Securities Act of 1933 and Section 10(b) of the Securities Exchange Act of 1934 and Rule 10b-5(b) thereunder. Wall and Fu are charged with fraud under Sections 17(a)(1) and (3) of the Securities Act and Section 10(b) of the Exchange Act of 1934 and Rules 10b-5(a) and (c). Fu is also charged with violating the broker registration provision of Section 15(a) of the Exchange Act. The SEC seeks permanent injunctions, disgorgement with prejudgment interest, and civil penalties against all defendants, as well as bars against Barton, Wall, and Fu from serving as officers or directors of any public company. The complaint also names two other Barton-controlled companies as relief defendants for purposes of disgorging ill-gotten gains, with prejudgment interest.
In a parallel action, the U.S. Attorney's Office for the Northern District of Texas separately announced criminal charges against Barton.</t>
  </si>
  <si>
    <t>https://www.sec.gov/litigation/complaints/2022/comp25524.pdf
https://www.sec.gov/litigation/complaints/2022/comp25524-kendricks.pdf
https://www.sec.gov/litigation/complaints/2022/comp25524-ramsey.pdf</t>
  </si>
  <si>
    <t>Marvin Mychal-Christopher Kendricks (aka Mychal Kendricks), Damilare Sonoiki, Mark Wayne Ramsey (aka Christian Ramsey)</t>
  </si>
  <si>
    <t>CA, DE, MA, MI, NY, PA, TX</t>
  </si>
  <si>
    <t>On August 30, 2022, the United States District Court for the Eastern District of Pennsylvania entered final judgments against Damilare Sonoiki, a former investment banking analyst, and Mark Wayne Ramsey, who was a friend, roommate, and business partner of former professional football player Mychal Kendricks. According to the SEC's complaint filed on August 29, 2018, Sonoiki tipped Kendricks confidential, nonpublic information about several upcoming corporate mergers. The complaint alleges that, by trading on this information in advance of the merger announcements, Kendricks made approximately $1.2 million in illegal profits. According to the SEC's complaint filed on May 21, 2019, Ramsey also participated in the insider trading scheme by obtaining material nonpublic information from Sonoiki concerning the corporate acquisition targets and placing illegal trades in Kendricks's trading account.</t>
  </si>
  <si>
    <t>Sonoiki and Ramsey were both charged criminally by the U.S. Attorney's Office for the Eastern District of Pennsylvania. Sonoiki pleaded guilty to securities fraud and conspiracy to commit securities fraud and was sentenced to one month in prison, three years of supervised release, a fine of $5,000, and forfeiture of $10,000. Ramsey was convicted at trial of securities fraud and conspiracy to commit securities fraud. Ramsey was sentenced to 60 days in prison, three years of supervised release, and a fine of $5,000. Sonoiki and Ramsey both consented to the entry of final judgments permanently enjoining them from violating the antifraud provisions of Sections 10(b) and 14(e) of the Securities Exchange Act of 1934 and Rules 10b-5 and 14e-3 thereunder and ordering Sonoiki to pay a civil penalty of $15,000.
Additionally, on September 19, 2022, the Commission entered an administrative order, upon consent, barring Sonoiki from association with any broker, dealer, investment adviser, municipal securities dealer, municipal advisor, transfer agent, or nationally recognized statistical rating organization, or from participating in any offering of a penny stock.</t>
  </si>
  <si>
    <t>Insider Trading Relating to Corporate Mergers</t>
  </si>
  <si>
    <t>CA, FL, Mexico</t>
  </si>
  <si>
    <t>False and Misleading Statements; Manipulation of Invoices</t>
  </si>
  <si>
    <t>The Securities and Exchange Commission announced today that it filed charges against Theodore J. Farnsworth, former CEO of Helios &amp; Matheson Analytics Inc. ("HMNY") and J. Mitchell Lowe, former CEO of MoviePass, Inc. ("MoviePass"), for allegedly making materially false or misleading statements concerning key aspects of MoviePass's business model. The complaint also charges Farnsworth, Lowe, and Khalid Itum, a former MoviePass executive, with creating or approving false invoices that allowed Itum to obtain more than $310,000 from MoviePass and HMNY for his personal benefit. According to the complaint, between August 2017 and at least March 2019, Farnsworth and Lowe intentionally and repeatedly made misstatements in HMNY Commission filings, press releases, and in the press that MoviePass could be profitable at its new, $9.95 per month subscription price; about HMNY's purported data analytics capabilities; and concerning HMNY's ability to fund MoviePass's operations. As further alleged in the complaint, Farnsworth and Lowe also devised fraudulent tactics to prevent MoviePass's subscribers from using the service. In addition, the complaint alleges that, between January and April 2018, Farnsworth and Lowe knowingly approved false invoices that Itum submitted to HMNY and MoviePass, disguising bonus payments as services purportedly provided by an entity Itum controlled.</t>
  </si>
  <si>
    <t>The SEC's complaint, filed in the Southern District of New York, charges Farnsworth and Lowe with violating Section 17(a) of the Securities Act of 1933 ("Securities Act") and Section 10(b) of the Securities Exchange Act of 1934 ("Exchange Act") and Rule 10b-5 thereunder, and charges Lowe with aiding and abetting Farnsworth's and HMNY's violations of Section 17(a) of the Securities Act and Section 10(b) of the Exchange Act and Rule 10b-5 thereunder. The complaint further charges Farnsworth, Lowe, and Itum with violating Section 13(b)(5) of the Exchange Act and Rules 13b2-1 and 13b2-2 thereunder and aiding and abetting HMNY's violations of Section 13(b)(2)(A) of the Exchange Act. The SEC seeks permanent injunctions, disgorgement with prejudgment interest, and civil penalties against all defendants, and also seeks conduct-based injunctions and officer-and-director bars against Farnsworth and Lowe.</t>
  </si>
  <si>
    <t>James T. Patten, Peter L. Coker, Sr., and Peter L. Coker, Jr.</t>
  </si>
  <si>
    <t>DE, NC, NJ, NV, China, New Zealand</t>
  </si>
  <si>
    <t>Fraudulent Securities Trading Schemes</t>
  </si>
  <si>
    <t>The Securities and Exchange Commission yesterday charged Peter L. Coker Sr., Peter L. Coker Jr., and James T. Patten for their roles in orchestrating fraudulent manipulative securities trading schemes. These schemes included artificially inflating the share price of Hometown International, which operated a New Jersey deli producing less than $40,000 in annual revenue, from approximately $1 per share in October 2019 to nearly $14 per share by April 2021, leading to a grossly inflated market capitalization of $100 million. According to the SEC's complaint, Patten, Coker Sr., and Coker Jr., who was the former Chairman of the Board of Hometown International, took control of the outstanding shares of Hometown International and a separate shell company, E-Waste Corp., artificially inflated the price of both issuers' stock through manipulative trading, and used the entities to acquire privately-held companies in reverse mergers, with the intent to thereafter dump their shares at grossly inflated prices. Before the defendants were able to reap the intended profits of the schemes, as alleged, numerous news articles were published discussing the issuers' inflated stock prices.</t>
  </si>
  <si>
    <t>The SEC's complaint, filed in the U.S. District Court for the District of New Jersey, charges all three defendants with violating the antifraud provisions of Sections 17(a)(1) and (3) of the Securities Act of 1933 and Section 10(b) of the Securities Exchange Act of 1934 and Rules 10b-5(a) and (c) thereunder. The complaint also charges Patten with violating the market manipulation provisions of Section 9(a)(1) of the Exchange Act and Coker Sr. and Coker Jr. with aiding and abetting Patten's violations of Section 9(a)(1). The SEC seeks permanent injunctive relief, disgorgement and prejudgment interest, civil monetary penalties, and penny stock bars against all defendants and, with respect to Coker Jr., an officer and director bar.
In a parallel action, the U.S. Attorney's Office for the District of New Jersey announced criminal charges against Patten, Coker Sr., and Coker Jr.</t>
  </si>
  <si>
    <t>Fraud; Material Misstatements and Omissions Relating to Merchant Cash Advance Loans</t>
  </si>
  <si>
    <t>The Securities and Exchange Commission today charged Christian J. Gonzalez, a purported loan underwriter for MJ Capital Funding, LLC, for his role in an alleged $196 million fraud perpetrated by the company. The SEC previously charged MJ Capital and an affiliated company, MJ Taxes and More, Inc., and their principal officer, Johanna M. Garcia, on August 9, 2021 for allegedly engaging in a fraudulent securities offering and Ponzi scheme. MJ Capital and MJ Taxes are currently under a court-appointed receivership. According to the SEC's complaint against Gonzalez, which was filed in the federal district court in the Southern District of Florida, from at least February 2021 until August 2021, Gonzalez acted as MJ Capital's loan "underwriter" and the person responsible for its merchant cash advance "Funding Department." The complaint alleges that Gonzalez made material misstatements and omissions to MJ Capital sales agents during a presentation on a video conference call. Specifically, as alleged, Gonzalez told the sales agents that MJ Capital made 30 to 50 merchant cash advance loans per month, the company had funded "hundreds" of loans to date, and almost all of the investor funds raised so far had been lent out to merchants. In reality, according to the complaint, of the $196 million raised from investors, MJ Capital only used about $895,000 of investor funds to make 13 cash advance loans to merchants, and during the entire time Gonzalez worked at MJ Capital, the company only made seven loans to merchants. The complaint alleges that Gonzalez knew his misstatements would be communicated to investors and, in fact, the video of the call was posted on YouTube for public viewing. The SEC's complaint also alleges that Gonzalez misused $200,000 in investor funds, which was earmarked to build a platform for underwriting MJ Capital's purported merchant cash advance loans, by failing to use this money to create the platform.</t>
  </si>
  <si>
    <t>The SEC's complaint charges Gonzalez with violating the antifraud and securities registration provisions of the federal securities laws. Specifically, the complaint alleges that Gonzalez violated Sections 5(a) and 5(c) of the Securities Act of 1933, and violated or aided and abetted violations of Section 17(a) of the Securities Act and Section 10(b) of the Securities Exchange Act of 1934 and Rule 10b-5 thereunder. The complaint seeks permanent injunctive relief, disgorgement plus prejudgment interest, and a civil penalty against Gonzalez.</t>
  </si>
  <si>
    <t>Richard Jonathan Eden and relief defendant, Eden&amp;Hile, Inc.</t>
  </si>
  <si>
    <t>Stephen E. Buyer and relief defendant, Joni L. Buyer</t>
  </si>
  <si>
    <t>CA; KY; WY; Canada</t>
  </si>
  <si>
    <t>NY; IN; KS; DE; IL; WA; VA; FL</t>
  </si>
  <si>
    <t>FL, NY</t>
  </si>
  <si>
    <t xml:space="preserve"> 	Amit Bhardwaj, Dhirenkumar Patel, Srinivasa Kakkera, Abbas Saeedi, and Ramesh Chitor, and relief defendants, Gauri Salwan, The Kakkera Family Trust, All US Tacos Inc., and Janya Saeedi</t>
  </si>
  <si>
    <t>CA; NY</t>
  </si>
  <si>
    <t>PA; AR; AK; OK</t>
  </si>
  <si>
    <t>Patient Access Solutions, Inc., Bruce Weitzberg, and Joseph Gonzalez</t>
  </si>
  <si>
    <t>NC; NV; NY</t>
  </si>
  <si>
    <t>IL; NY; CO</t>
  </si>
  <si>
    <t>Mark Klein, Eduardo Rubinstein, and Pablo Rubinstein</t>
  </si>
  <si>
    <t>NY; NJ; FL</t>
  </si>
  <si>
    <t>NC; IA; ND; AZ; CA; NY; TX; IN</t>
  </si>
  <si>
    <t>Vladimir Okhotnikov, Jane Doe aka Lola Ferrari, Mikail Sergeev, Sergey Maslakov, Samuel D. Ellis, Mark F. Hamlin, Sarah L. Theissen, Carlos L. Martinez, Ronald R. Deering, Cheri Beth Bowen, and Alisha R. Shepperd</t>
  </si>
  <si>
    <t>IL; ID; KY; MS; FL; VA; WI; Republic of Georgia; Indonesia, Russia</t>
  </si>
  <si>
    <t>TX; CA; NC</t>
  </si>
  <si>
    <t>CA, NY</t>
  </si>
  <si>
    <t>NJ, NY, NV, NC, IL, TN, PA, NH,  TX, AL, WA, DC, UT</t>
  </si>
  <si>
    <t>AZ, CO, NC</t>
  </si>
  <si>
    <t>CA, GU</t>
  </si>
  <si>
    <t>NC, NV</t>
  </si>
  <si>
    <t xml:space="preserve">WI, IL, NC, </t>
  </si>
  <si>
    <t>NC, MO, VA, CA, TX, CO, NM, SC, AL, GA, FL, TN</t>
  </si>
  <si>
    <t>NY, WY</t>
  </si>
  <si>
    <t>MI, CA, CO, MO</t>
  </si>
  <si>
    <t>NC, CA, WY, CO, TX, VA, IL</t>
  </si>
  <si>
    <t>PA, WI, NY, MD</t>
  </si>
  <si>
    <t>Chicago Crypto Capital LLC, Brian B. Amoah, Darcas Oliver Young, and Elbert G. Elliott</t>
  </si>
  <si>
    <t>CA, IL, IN</t>
  </si>
  <si>
    <t>NC, IL</t>
  </si>
  <si>
    <t>IL, NC</t>
  </si>
  <si>
    <t>KY, NC, OK, KS, WI, IL, MI, MD, TN, UT</t>
  </si>
  <si>
    <t>WA, MD, VA, NY, PA, FL, TX, NH, MA, IL, CA</t>
  </si>
  <si>
    <t>TX, OK</t>
  </si>
  <si>
    <t>NC, IL, WI</t>
  </si>
  <si>
    <t>CA, AZ</t>
  </si>
  <si>
    <t>TX, NC, MD, PA, RI, FL, CA, OR, KY, TN, SC, WI</t>
  </si>
  <si>
    <t>Premium Point Investments LP and Anilesh Ahuja (aka Neil Ahuja)</t>
  </si>
  <si>
    <t>CA, MO</t>
  </si>
  <si>
    <t>VA, IL, MO, NJ</t>
  </si>
  <si>
    <t>Daniel Moser, FTE Networks, Inc., CEO, Michael Palleschi, CFO, David Lethem, and Chief Administrative Officer and President, Anthony Sirotka</t>
  </si>
  <si>
    <t>IL, CO, AR, OK, FL, TX, WA, AL, NV, CA</t>
  </si>
  <si>
    <t>NC, WI, KS, TX</t>
  </si>
  <si>
    <t>LR-25551</t>
  </si>
  <si>
    <t>https://www.sec.gov/litigation/litreleases/2022/judg25551.pdf</t>
  </si>
  <si>
    <t>LR-25552</t>
  </si>
  <si>
    <t>http://www.sec.gov/litigation/complaints/2022/comp-pr2022-178.pdf</t>
  </si>
  <si>
    <t>LR-25553</t>
  </si>
  <si>
    <t>LR-25554</t>
  </si>
  <si>
    <t>https://www.sec.gov/litigation/complaints/2022/comp25553.pdf</t>
  </si>
  <si>
    <t>LR-25555</t>
  </si>
  <si>
    <t>LR-25556</t>
  </si>
  <si>
    <t>Cherry-Picking Scheme</t>
  </si>
  <si>
    <t>On September 16, 2022, the Securities and Exchange Commission obtained a final judgment against defendant Donald Kellen, whom the SEC previously charged with conducting a multi-year cherry-picking scheme that defrauded his clients. The SEC's complaint, filed April 28, 2020, alleged that, from about May 2012 through September 2015, Kellen profited at his clients' expense by cherry-picking profitable trades using an omnibus account, which is intended to facilitate purchases of securities for multiple client accounts.</t>
  </si>
  <si>
    <t>Without admitting or denying the SEC's allegations, Kellen consented to entry of a final judgment permanently enjoining him from violations of the antifraud provisions of Section 17(a) of the Securities Act of 1933 and Section 10(b) the Securities Exchange Act of 1934 and Rule 10b-5 thereunder, and ordering him to pay disgorgement in the amount of $51,157, plus prejudgment interest thereon in the amount of $3,195, and a civil penalty in the amount of $25,648, for a total of $80,000. On September 27, 2022, the SEC ordered in settled follow-on administrative proceedings pursuant to Section 203(f) of the Investment Advisers Act of 1940 that Kellen is barred from association with any investment adviser, broker, dealer, municipal securities dealer, municipal advisor, transfer agent, or nationally recognized statistical rating organization.</t>
  </si>
  <si>
    <t>WA, VA, NV</t>
  </si>
  <si>
    <t>False Persona; Fraudulent Promotion of Stock; Defraud Investors</t>
  </si>
  <si>
    <t>The Securities and Exchange Commission charged Justin Costello for using a false persona, as a Harvard-educated military veteran and hedge fund billionaire, to defraud investors out of millions of dollars. The SEC also charged Costello and David Ferraro, an associate of Costello's, for promoting the stock of several microcap companies on social media without disclosing their own simultaneous stock sales as market prices rose. According to the SEC's complaint, Costello portrayed himself to the public as a seasoned, licensed investment professional who was building a conglomerate in the cannabis industry. His alleged false representations included credentials as a Harvard MBA, experience managing a $1.15 billion hedge fund, and years of experience on Wall Street. As alleged in the complaint, Costello used these fabricated accomplishments to secure approximately $900,000 of investments in two different companies from more than 30 investors. As further alleged in the complaint, while acting as an investment adviser to a married couple, Costello sold the couple $1.8 million of shares in a penny stock at a markup of 9,000 percent over the price paid by Costello and used their $4 million brokerage account to trade, at a significant loss, securities of microcap companies in which Costello had an undisclosed financial interest. The complaint also alleges that Costello and Ferraro engaged in various stock promotion schemes in which Costello acquired shares of penny stocks and then directed Ferraro to promote those stocks to Ferraro's Twitter followers and the public. The complaint alleges that Ferraro posted hundreds of tweets to hype those stocks and did not disclose that Costello intended to sell his shares once the stock price increased or that Ferraro would receive a share of Costello's profits. Through these alleged schemes, Costello and Ferraro together made approximately $792,000 in illicit trading profits.</t>
  </si>
  <si>
    <t>The SEC's complaint, filed in the Western District of Washington, charges Costello and Ferraro with violating Section 17(a) of the Securities Act of 1933 and Section 10(b) of the Securities Exchange Act of 1934 and Rule 10b-5 thereunder, and further charges Costello with violating Sections 206(1) and 206(2) of the Investment Advisers Act of 1940. The complaint seeks permanent injunctive relief, disgorgement with prejudgment interest, and civil penalties. The SEC also seeks penny stock bars against Costello and Ferraro and an officer and director bar against Costello. In a parallel action, the U.S. Attorney's Office for the Western District of Washington announced criminal charges against Costello.</t>
  </si>
  <si>
    <t>NY, DE, FL, OR, NC, SC</t>
  </si>
  <si>
    <t xml:space="preserve">Unregistered Offers and Sales of Crypto Asset Securities </t>
  </si>
  <si>
    <t>On September 28, 2022, the Securities and Exchange Commission announced charges against The Hydrogen Technology Corporation, its former CEO, Michael Ross Kane, and Tyler Ostern, the CEO of Moonwalkers Trading Limited, a self-described "market making" firm, for their roles in effectuating the unregistered offers and sales of crypto asset securities called "Hydro" and for perpetrating a scheme to manipulate the trading volume and price of those securities, which yielded more than $2 million for Hydrogen. The SEC's complaint, filed in federal district court in Manhattan, alleges that starting in January 2018, Kane and Hydrogen, a New York-based financial technology company, created its Hydro token and then publicly distributed the token through various methods:  an "airdrop," which is essentially giving away Hydro to the public; bounty programs, which paid the token to individuals in exchange for promoting it; employee compensation; and direct sales on crypto asset trading platforms. The complaint further alleges that, after distributing the token in those ways, Kane and Hydrogen hired Moonwalkers, a South Africa-based firm, in October 2018, to create the false appearance of robust market activity for Hydro through the use of its customized trading software or "bot" and then selling Hydro into that artificially inflated market for profit on Hydrogen's behalf. Hydrogen allegedly reaped profits of more than $2 million as a result of the defendants' conduct.</t>
  </si>
  <si>
    <t>The SEC's complaint, which was filed in the Southern District of New York, charges Hydrogen, Kane, and Ostern with violating the registration, antifraud, and market manipulation provisions of Sections 5 and 17(a) of the Securities Act of 1933 ("Securities Act") and Sections 9(a)(2) and 10(b) of the Securities Exchange Act of 1934 ("Exchange Act") and Rule 10b-5 thereunder and seeks permanent injunctive relief, conduct-based injunctions, disgorgement with prejudgment interest, civil penalties, and, as to Kane, an officer and director bar. The complaint also charges Hydrogen and Kane with committing violations of the antifraud and market manipulation provisions under Section 20(b) of the Exchange Act, and Ostern with acting as an unregistered broker in violation of Section 15(a) of the Exchange Act. Without admitting or denying the allegations, Ostern consented to a judgment, which was entered by the court on September 29, 2022, permanently enjoining him from violating these provisions and participating in future securities offerings and ordering him to pay $36,750 in disgorgement and prejudgment interest of $5,118, with civil monetary penalties to be determined at a later date by the court. On October 6, 2022, the SEC issued an order barring Ostern from associating with any broker, dealer, investment adviser, municipal securities dealer, municipal advisor, transfer agent, or nationally recognized statistical rating organization, and from participating in any offering of a penny stock.</t>
  </si>
  <si>
    <t>UT, WI, NJ</t>
  </si>
  <si>
    <t>On September 27, 2022, the U.S. District Court for the Northern District of Illinois entered a final judgment against Ronald T. Molo, a former investment professional, who was previously charged with defrauding three investors and ordered Molo to pay $815,104 in disgorgement and prejudgment interest. The SEC's complaint alleged that between January 2019 and November 2020, Molo stole a total of approximately $800,000 from two of his investment advisory clients and one of his brokerage customers. According to the complaint, Molo convinced the three investors to transfer money out of their advisory and brokerage accounts to another bank account, purportedly to invest in tax-free bonds. The complaint alleged that, in reality, the bonds did not exist, and instead of investing the money, Molo used it to pay personal expenses.</t>
  </si>
  <si>
    <t>In addition to ordering the disgorgement and prejudgment interest, the judgment, entered on the basis of default, permanently enjoins Molo from participating, directly or indirectly, in the issuance, purchase, offer, or sale of any security.</t>
  </si>
  <si>
    <t>On October 11, 2022, the U.S. District Court for the Southern District of New York entered a final consent judgment against Florida resident Lev Parnas for his role in participating in an offering fraud that raised millions of dollars from investors. According to the SEC's complaint, from 2013 through mid-2019, Parnas, along with another individual, David Correia, raised over $2 million from investors through investments in their entity, Fraud Guarantee. According to the complaint, Parnas and Correia told potential investors that their funds would be used to develop products that would help customers recoup losses resulting from investment or consumer fraud. The complaint further alleged that contrary to Parnas's and Correia's representations, the funds were instead largely used for personal expenses including travel, jewelry, cars, and disbursements at a casino.  As alleged, Parnas and Correia also falsely told potential investors that they had raised millions of dollars from other investors and that they had invested hundreds of thousands of dollars of their own money into Fraud Guarantee.</t>
  </si>
  <si>
    <t>On May 6, 2022, the Court entered a partial judgment against Parnas by consent, permanently enjoining him from violating the antifraud provisions of Section 17(a) of the Securities Act of 1933 and Sections 15(a) and 10(b) of the Securities Exchange Act of 1934 and Rule 10b-5 thereunder. On May 9, 2022 the Commission imposed an associational and penny stock bar on Parnas. Previously, in April 2021, the Commission settled its case with Correia.
The final judgment orders disgorgement of $1,400,746, representing Parnas' ill-gotten gains, and prejudgment interest of $378,844.76, and that disgorgement shall be deemed satisfied by the restitution order entered against Parnas in the parallel criminal proceeding, United States v. Parnas, et al., 19 Cr. 725 (JPO). In that proceeding, Parnas pleaded guilty and has been sentenced and ordered to pay restitution and forfeit assets.</t>
  </si>
  <si>
    <t>On September 29, 2022, the Hon. Jesse Furman, United States District Judge for the Southern District of New York, granted the Securities and Exchange Commission's application to enforce subpoenas for production of documents and testimony issued to Curtis Wayne Cronin ("Cronin") and John Joseph ("Joseph"), both Managing Partners of Broadway Strategic Return Fund, LP (the "Fund"), a fund that invests in securities related to theatrical productions. If a person or entity refuses to comply with a subpoena issued by SEC enforcement staff pursuant to a formal order of investigation, the Commission may file a subpoena enforcement action in federal district court seeking an order compelling compliance. According to the SEC's filing, the SEC is investigating whether Cronin and Joseph or others violated the federal securities laws by, among other things, making materially misleading statements to existing or prospective investors concerning the valuation of the Fund assets, and whether, after the SEC had begun a formal investigation of the Fund, they falsely represented in due diligence questionnaires disseminated to actual or prospective investors that there have not been any investigations of the Fund or the Fund's general partner. As stated in the filing, SEC staff served both Cronin and Joseph with investigative subpoenas requiring the production of certain documents and compelling their testimony. According to the filing, however, and despite numerous attempts to secure compliances with the subpoenas, Cronin and Joseph refused to produce documents and failed to comply with the testimonial obligations.</t>
  </si>
  <si>
    <t>The SEC's application sought a court order directing Cronin and Joseph to comply fully with the subpoenas. Following a hearing on September 14, 2022, the court granted the SEC's application and ordered the respondents to produce non-privileged responsive documents to the Commission's subpoena and to appear for testimony. The Court's order also states that in the event Cronin and Joseph do not produce the documents and appear for testimony, the Court may hold them in civil contempt. The SEC is continuing its fact-finding investigation and, to date, has not concluded that any individual or entity has violated the federal securities laws.</t>
  </si>
  <si>
    <t>MI, CA, CO</t>
  </si>
  <si>
    <t>CA, TX</t>
  </si>
  <si>
    <t>PR, FL, CA, AZ, TX</t>
  </si>
  <si>
    <t>NJ, DC, PA, VA, WI, KS, NC, TX, DE, GA, NY</t>
  </si>
  <si>
    <t>AK, MI</t>
  </si>
  <si>
    <t>AZ, CA</t>
  </si>
  <si>
    <t>WA, CA</t>
  </si>
  <si>
    <t>NJ, NY</t>
  </si>
  <si>
    <t>IL, FL</t>
  </si>
  <si>
    <t>AL, MS, CO</t>
  </si>
  <si>
    <t>FL, NJ, NY</t>
  </si>
  <si>
    <t>WY, UT</t>
  </si>
  <si>
    <t>CA, NV</t>
  </si>
  <si>
    <t>TN, CA, TX, OK</t>
  </si>
  <si>
    <t>CT, NV, CA</t>
  </si>
  <si>
    <t>IL, MA, PA, WI, NC, NY, ME, CA</t>
  </si>
  <si>
    <t>NY, NJ</t>
  </si>
  <si>
    <t>NC, CA, CO, NV, OK, IL, NY, AL, MS, TX, KY, MI</t>
  </si>
  <si>
    <t>N/A</t>
  </si>
  <si>
    <t>OR, ID</t>
  </si>
  <si>
    <t>KS, IL, NV, CA</t>
  </si>
  <si>
    <t>KPMG Inc., Cornelis Van Niekerk, and Coenraad Basson</t>
  </si>
  <si>
    <t>FL, SC, FL, NM</t>
  </si>
  <si>
    <t>CA, NY, CO</t>
  </si>
  <si>
    <t>AZ, CO</t>
  </si>
  <si>
    <t>GA, AK, CT, NV, CA, MS, OR, WA, AZ, IL, SD, FL</t>
  </si>
  <si>
    <t>NC, CO, CA</t>
  </si>
  <si>
    <t>Taronis Technologies, Inc. (n/k/a BBHC, Inc.), Taronis Fuels, Inc., Scott David Mahoney, and Tyler Burnett Wilson</t>
  </si>
  <si>
    <t>IL, NJ, MI, PA, TX, UT, TX, MD</t>
  </si>
  <si>
    <t>DE, MD, FL, TX, WA, GA, SC, IL, CT, NJ, MO, MA, LA, DC</t>
  </si>
  <si>
    <t>KY, NC, OK, KS, WI, IL, MI, MD, TN</t>
  </si>
  <si>
    <t>OH, ME, CT, MN, NC, NJ, AZ, GA, AK, OK, TX, TN, MA, FL, VT, MS, SC, MO, LA, MD, OR, VA, IL, ID, IA, WI, WA, IN, NH, MI, SD, AR, NV, CO, CA, NM, KS, DC</t>
  </si>
  <si>
    <t>CT, MA, NJ, NY, VT, ME, MA</t>
  </si>
  <si>
    <t>CT, NV</t>
  </si>
  <si>
    <t>OR, MD, CT, GA, SC, NV, DC, IL, NJ, FL, TN, PA, KS, AZ, NY, CA</t>
  </si>
  <si>
    <t>VA, IL, MO, NJ, AK</t>
  </si>
  <si>
    <t>Firm Name</t>
  </si>
  <si>
    <t>Jean M. Oswalt</t>
  </si>
  <si>
    <t>Susan Jones, CPA</t>
  </si>
  <si>
    <t>Travis L Agle, CPA DBA Dekarver And Agle</t>
  </si>
  <si>
    <t>A Gary Aaronson CPA PLLC*</t>
  </si>
  <si>
    <t>DeFreitas &amp; Minsky, LLP</t>
  </si>
  <si>
    <t>Frederick A Wightman CPA PC*</t>
  </si>
  <si>
    <t>George DiFede, CPA*</t>
  </si>
  <si>
    <t>Greenfield &amp; Fortuna, LLP*</t>
  </si>
  <si>
    <t>IJ Consulting CPA PC*</t>
  </si>
  <si>
    <t>J. Gliksman, CPA PC*</t>
  </si>
  <si>
    <t>Mitchell &amp; Titus, LLP</t>
  </si>
  <si>
    <t>Miu &amp; Co.</t>
  </si>
  <si>
    <t>Raich Ende Malter &amp; Co. LLP</t>
  </si>
  <si>
    <t>Rob Goldman CPA, MBA, PLLC*</t>
  </si>
  <si>
    <t>Sicilia and Associates, P. C.</t>
  </si>
  <si>
    <t>Vincent A Berretta, CPA</t>
  </si>
  <si>
    <t>Wei, Wei &amp; Co., LLP*</t>
  </si>
  <si>
    <t>Boytan &amp; Associates, LLP*</t>
  </si>
  <si>
    <t>Michel, Marty &amp; Bain Consulting LLC*</t>
  </si>
  <si>
    <t>Rowland Connelly Joyce &amp; Associates, Inc.*</t>
  </si>
  <si>
    <t>RTW Xxact Enterprises, LLC*</t>
  </si>
  <si>
    <t>Maillie LLP*</t>
  </si>
  <si>
    <t>Margaret J. Capone</t>
  </si>
  <si>
    <t>Rosenberg, Smith, Cooney &amp; Migliore, PC*</t>
  </si>
  <si>
    <t>Trout, James &amp; Associates P.C.</t>
  </si>
  <si>
    <t>Cruz Aldecoa, PSC</t>
  </si>
  <si>
    <t>Gomez-Ramirez CPA PSC*</t>
  </si>
  <si>
    <t>Landa Umpierre PSC*</t>
  </si>
  <si>
    <t>DarverKelly LLP*</t>
  </si>
  <si>
    <t>Glenn J Matthews, CPA, LLC</t>
  </si>
  <si>
    <t>Maurice A. White, CPA*</t>
  </si>
  <si>
    <t>ALL Dominus CPA Services PLLC*</t>
  </si>
  <si>
    <t>B. Scott Cradic</t>
  </si>
  <si>
    <t>Harold Galyon, CPA*</t>
  </si>
  <si>
    <t>Humphres &amp; Associates*</t>
  </si>
  <si>
    <t>Johnny W. Hash, CPA, PC*</t>
  </si>
  <si>
    <t>Myers Valuation Associates, PLLC*</t>
  </si>
  <si>
    <t>NANNEY, BROWER AND HEBERT</t>
  </si>
  <si>
    <t>Scarlett Loy, CPA, PLLC*</t>
  </si>
  <si>
    <t>Skibbie CPA Inc.*</t>
  </si>
  <si>
    <t>William Fulton*</t>
  </si>
  <si>
    <t>Bankole, Okoye &amp; Associates, P.C.*</t>
  </si>
  <si>
    <t>Gindler, Chappell, Morrison &amp; Co. P. C.</t>
  </si>
  <si>
    <t>SC</t>
  </si>
  <si>
    <t>TN</t>
  </si>
  <si>
    <t>Harmon Accounting, LLC*</t>
  </si>
  <si>
    <t>Albert S. Kayal*</t>
  </si>
  <si>
    <t>Ignatius L. Jackson, CPA LLC</t>
  </si>
  <si>
    <t>Johnson CPA Group PLLC*</t>
  </si>
  <si>
    <t>Alex A. Accetta, CPA &amp; Associates, Incv.*</t>
  </si>
  <si>
    <t>Antonini CPA's, LLP*</t>
  </si>
  <si>
    <t>Boitano &amp; Sargent</t>
  </si>
  <si>
    <t>Fleischmann &amp; Wada, Inc.</t>
  </si>
  <si>
    <t>Jack B. Daw, CPA</t>
  </si>
  <si>
    <t>James C. Grimard CPA Corporation dba Grimard &amp; Associates
CPAs</t>
  </si>
  <si>
    <t>John P Zukoski CPA, APC*</t>
  </si>
  <si>
    <t>John S. Balisy &amp; Company</t>
  </si>
  <si>
    <t>Kenneth Lester Peterson, CPA</t>
  </si>
  <si>
    <t>Lampert &amp; Eskridge, CPA's</t>
  </si>
  <si>
    <t>M. Kathleen Klein, CPA*</t>
  </si>
  <si>
    <t>Nelson &amp; Assoc*</t>
  </si>
  <si>
    <t>One Stop Accountancy Inc.</t>
  </si>
  <si>
    <t>P&amp;C Group Inc.</t>
  </si>
  <si>
    <t>Pasari CPA PC*</t>
  </si>
  <si>
    <t>Pfahnl &amp; Hunt, A. C.</t>
  </si>
  <si>
    <t>Philip R. Hulme</t>
  </si>
  <si>
    <t>Pors &amp; Associates</t>
  </si>
  <si>
    <t>Saffer &amp; Flint Accountancy Corporation*</t>
  </si>
  <si>
    <t>Shafer &amp; MacRae, CPAs</t>
  </si>
  <si>
    <t>Simmons &amp; Associates</t>
  </si>
  <si>
    <t>Stack &amp; Associates, CPAs</t>
  </si>
  <si>
    <t>Stroub Thompson Noble, CPAs</t>
  </si>
  <si>
    <t>Sue Yen Leo A. C.*</t>
  </si>
  <si>
    <t>Tahim &amp; Associates, APC</t>
  </si>
  <si>
    <t>Tony Winspear*</t>
  </si>
  <si>
    <t>Wagner &amp; Co. Certified Public Accountants Inc*</t>
  </si>
  <si>
    <t>Walters &amp; Kondrasheff, CPAs*</t>
  </si>
  <si>
    <t>Weyer, Crellin &amp; Custer*</t>
  </si>
  <si>
    <t>Zoetewey and Dykstra AC</t>
  </si>
  <si>
    <t>Haugen Group Inc. DBA CFO COLORADO*</t>
  </si>
  <si>
    <t>Logan, Thomas &amp; Johnson, LLC*</t>
  </si>
  <si>
    <t>Zachary K Barber, P.C.*</t>
  </si>
  <si>
    <t>Covington &amp; Associates CPA, Inc.</t>
  </si>
  <si>
    <t>Puerto Renfrow PLLC</t>
  </si>
  <si>
    <t>Wald and Cohen PA*</t>
  </si>
  <si>
    <t>Bedrock Consultants, LLC</t>
  </si>
  <si>
    <t>Burch, Crooms &amp; Company, LLP*</t>
  </si>
  <si>
    <t>Clifton Lipford Hardison &amp; Parker LLC</t>
  </si>
  <si>
    <t>Crawford, Merritt &amp; Company*</t>
  </si>
  <si>
    <t>JAS &amp; Associates, Inc.</t>
  </si>
  <si>
    <t>Pendergrass &amp; Ramsey, LLC</t>
  </si>
  <si>
    <t>Serotta, Maddocks, Evans &amp; Co.*</t>
  </si>
  <si>
    <t>James D. Jennings, CPA's, Inc.*</t>
  </si>
  <si>
    <t>Erichsen Kallsen &amp; Associates, CPA's, LLP</t>
  </si>
  <si>
    <t>Lamm and Company CPA PA*</t>
  </si>
  <si>
    <t>Moore Van Engelen Pollow CPAs Chtd.</t>
  </si>
  <si>
    <t>B H Whang &amp; Associates LTD*</t>
  </si>
  <si>
    <t>Campbell LLC*</t>
  </si>
  <si>
    <t>Hartman &amp; Roehr, CPAs Ltd.</t>
  </si>
  <si>
    <t>Odoni Partners LLC DBA The A.C.T. Group LLC*</t>
  </si>
  <si>
    <t>Schorb &amp; Schmersahl, LLC</t>
  </si>
  <si>
    <t>SMART SOLUTIONS*</t>
  </si>
  <si>
    <t>The Walker Group, LLC*</t>
  </si>
  <si>
    <t>Troy W Griffiths CPA*</t>
  </si>
  <si>
    <t>Pershing &amp; Company, Inc.*</t>
  </si>
  <si>
    <t>John B. Dean, CPA*</t>
  </si>
  <si>
    <t>Neikirk, Mahoney &amp; Co. PLLC*</t>
  </si>
  <si>
    <t>SK LEE CPAs, P.S.C.*</t>
  </si>
  <si>
    <t>Xing Gao CPA LLC</t>
  </si>
  <si>
    <t>Barneke and Anderson*</t>
  </si>
  <si>
    <t>Berteletti, Desrochers &amp; Company*</t>
  </si>
  <si>
    <t>Douglas R. Leatham, CPA*</t>
  </si>
  <si>
    <t>Fred Zayas*</t>
  </si>
  <si>
    <t>Levenson, Goldberg &amp; Co, LLC</t>
  </si>
  <si>
    <t>O'Brien, Riley &amp; Ryan, P.C.*</t>
  </si>
  <si>
    <t>IA</t>
  </si>
  <si>
    <t>ID</t>
  </si>
  <si>
    <t>IN</t>
  </si>
  <si>
    <t>KY</t>
  </si>
  <si>
    <t>MA</t>
  </si>
  <si>
    <t>Raphael Okoye &amp; Co., CPA*</t>
  </si>
  <si>
    <t>Robert Boodman &amp; Associates, LLC</t>
  </si>
  <si>
    <t>Brent T. Carroll, CPA P.A.*</t>
  </si>
  <si>
    <t>Franklin and Genes International, PC</t>
  </si>
  <si>
    <t>Geimer, Ehrlich &amp; Gross, PA</t>
  </si>
  <si>
    <t>JJ Schmelzle &amp; Co, PC</t>
  </si>
  <si>
    <t>Klosterman &amp; Associates</t>
  </si>
  <si>
    <t>R. C. Schmidt &amp; Associates, PA</t>
  </si>
  <si>
    <t>Tributum CPA Group LLC</t>
  </si>
  <si>
    <t>Wilson &amp; McGinnis, P.A.</t>
  </si>
  <si>
    <t>Freedman &amp; Goldberg CPAs*</t>
  </si>
  <si>
    <t>Hoffman Mclane CPA Firm</t>
  </si>
  <si>
    <t>Deidiker, Alvarado &amp; Associates, LLC</t>
  </si>
  <si>
    <t>Brown Dedmond Peele CPAs</t>
  </si>
  <si>
    <t>Christine Webb Rhodes, CPA, PA</t>
  </si>
  <si>
    <t>Christopher Richard Donohue, CPA</t>
  </si>
  <si>
    <t>Daphne W. Urquhart, CPA, P.A.</t>
  </si>
  <si>
    <t>Donald Button, CPA, PLLC</t>
  </si>
  <si>
    <t>LRH CPA, PLLC*</t>
  </si>
  <si>
    <t>Nani Jahja, CPA</t>
  </si>
  <si>
    <t>Tim Wicker CPA PA</t>
  </si>
  <si>
    <t>Chris E. Robinett CPA PC</t>
  </si>
  <si>
    <t>Doolittle &amp; Lloyd CPAs PC*</t>
  </si>
  <si>
    <t>Account Vision LLC</t>
  </si>
  <si>
    <t>Backos Group, PC*</t>
  </si>
  <si>
    <t>Curran &amp; Company LLP*</t>
  </si>
  <si>
    <t>Gerson &amp; Associates CPAs and Advisors, P.C.*</t>
  </si>
  <si>
    <t>Joseph S. Brunner, CPA*</t>
  </si>
  <si>
    <t>Kelly &amp; Company*</t>
  </si>
  <si>
    <t>Marchionda &amp; Ferrer, P. A.*</t>
  </si>
  <si>
    <t>Mauricio Canto, LLC</t>
  </si>
  <si>
    <t>MICHAEL DELPLATO, CPA &amp; ASSOCIATES, LLC*</t>
  </si>
  <si>
    <t>NB ADVISORS, LLC*</t>
  </si>
  <si>
    <t>Olugbenga Olabintan, CPA</t>
  </si>
  <si>
    <t>Rahn J. Singer</t>
  </si>
  <si>
    <t>Richard J. Lucash, CPA*</t>
  </si>
  <si>
    <t>Sax LLP*</t>
  </si>
  <si>
    <t>Campbell &amp; Houldsworth, CPA's, LLP*</t>
  </si>
  <si>
    <t>McNair &amp; Associates, Chtd*</t>
  </si>
  <si>
    <t>NE</t>
  </si>
  <si>
    <t>NV</t>
  </si>
  <si>
    <t>Zohar Ben-Rey CPA PC*</t>
  </si>
  <si>
    <t>Leonard M. Koblenz, CPA, PLLC</t>
  </si>
  <si>
    <t>McBee &amp; Co*</t>
  </si>
  <si>
    <t>NP CPA Services, PC*</t>
  </si>
  <si>
    <t>Reger Dale Dowell, Certified Public Accountant*</t>
  </si>
  <si>
    <t>Swalm &amp; Associates, P.C.*</t>
  </si>
  <si>
    <t>William A. Coombes</t>
  </si>
  <si>
    <t>JS Morlu, LLC*</t>
  </si>
  <si>
    <t>Barry W. Merrell, CPA*</t>
  </si>
  <si>
    <t>Hayes McColloch &amp; Vickerman CPA Group</t>
  </si>
  <si>
    <t>Huddleston Tax CPAs PS*</t>
  </si>
  <si>
    <t>Marescot Palomino &amp; Associates PLLC*</t>
  </si>
  <si>
    <t>Mary Roth CPA PLLC</t>
  </si>
  <si>
    <t>Schumacher Sama, LLP</t>
  </si>
  <si>
    <t>Tirabassi, Felland &amp; Clark, LLC*</t>
  </si>
  <si>
    <t>Vecchio and Company, PLLC</t>
  </si>
  <si>
    <t>VA</t>
  </si>
  <si>
    <t>WA</t>
  </si>
  <si>
    <t>WI</t>
  </si>
  <si>
    <t>WV</t>
  </si>
  <si>
    <t>Dena L. Wicker PC - Addison, TX</t>
  </si>
  <si>
    <t>Erica L. McDaniel CPA – Farmers Branch, TX</t>
  </si>
  <si>
    <t>Collins &amp; Company, CPAs – Mabscott, WV</t>
  </si>
  <si>
    <t>Scott George Nelson – Old Saybrook, CT</t>
  </si>
  <si>
    <t>Thomas A. Klym &amp; Associates Ltd - Orlando, FL</t>
  </si>
  <si>
    <t>Failure to complete an implementation plan:
The AICPA Peer Review Program terminated the following firms’ enrollment in the AICPA PeerReview Program for failure to cooperate. The firms did not complete an implementation plan designed to remediate findings identified in their most recent peer review.</t>
  </si>
  <si>
    <t>Sandon, Leist &amp; Company, PLLC – Waterford, MI</t>
  </si>
  <si>
    <t>Failing to submit signed Finding for Further Consideration forms and Matter for Further Consideration forms: 
The AICPA Peer Review Program terminated the following firm’s enrollment in the AICPA PeerReview Program for failure to cooperate. The firm did not timely submit to its administering entitydocuments required to complete the acceptance process of its peer review.</t>
  </si>
  <si>
    <t>SGC &amp; Associates, LLP – Great Neck, NY</t>
  </si>
  <si>
    <t>Consecutive non-pass reports in system reviews: 
The AICPA Peer Review Program terminated the following firm’s enrollment in the AICPA Peer Review Program for failure to cooperate by failing to design a system of quality control, and/or sufficiently complying with such a system, that would provide the firm with reasonable assurance of performing and reporting in conformity with applicable professional standards in all material respects, such that the firm received consecutive pass with deficiency or fail reports.</t>
  </si>
  <si>
    <t>Richard M. Troese, CPA – Clarion, PA</t>
  </si>
  <si>
    <t>Larry E Carpenter CPA – Greenville, NC</t>
  </si>
  <si>
    <t>Failing to correct deficiencies or significant deficiencies after consecutive corrective actions:
The AICPA Peer Review Program terminated the following firm’s enrollment in the AICPA Peer Review Program for failure to cooperate. The firm failed to correct deficiencies or significant deficiencies after consecutive corrective actions required by the peer review committee on the same peer review.</t>
  </si>
  <si>
    <t>Seriously deficient performance:
The AICPA Peer Review Program terminated the following firm’s enrollment in the AICPA Peer Review Program for failure to cooperate because the firm was found to be so seriously deficient in its performance that education and remedial, corrective actions are not adequate.</t>
  </si>
  <si>
    <t>OK</t>
  </si>
  <si>
    <t>FL, GA</t>
  </si>
  <si>
    <t>IL, NC, WI, CO, MA, CT</t>
  </si>
  <si>
    <t>AAER-4338</t>
  </si>
  <si>
    <t xml:space="preserve">34-95884 </t>
  </si>
  <si>
    <t>These proceedings arise out of Viener’s willful violations of the federal securities laws and his improper professional conduct. Punch TV Studios, Inc. (“Punch TV”) retained Viener to audit Punch TV’s financial statements for fiscal years 2015 through 2019 in connection with its Regulation A filings with the Commission. Another commonly controlled company (“Company A”) likewise retained Viener to audit its financial statements for fiscal year 2018 in connection with its own Regulation A filings with the Commission. All of Viener’s audit reports stated that the audits had been conducted in accordance with generally accepted auditing standards (“GAAS”)1 when, in fact, they had not been conducted in accordance with GAAS. Viener failed to adhere to GAAS in his audits because he failed to satisfy the Commission’s independence standards by preparing the very financial statements he later audited for Punch, for fiscal years 2017-2019, and for Company A. In addition, Viener engaged in improper professional conduct in all of his audits by failing to (1) properly plan the audits, (2) consider fraud, (3) obtain sufficient appropriate audit evidence, (4) prepare adequate documentation, (5) obtain written representations from management, (6) review the filings containing his audit reports, and (7) exercise professional judgement and maintain professional skepticism.</t>
  </si>
  <si>
    <t>Romero, age 55, served as the Chief Financial Officer of Professional Financial Investors, Inc. (“PFI”) from 2018 until his termination in June 2020. He previously served as the controller of PFI, from 2015 to 2018. PFI was, at all relevant times, a California corporation based in Novato, California. PFI is a real estate investment and management firm specializing in multi-unit residential and commercial real estate in Northern California. On July 26, 2020, PFI filed a voluntary Chapter 11 bankruptcy petition in the Bankruptcy Court for the Northern District of California. On April 25, 2022, a final judgment was entered against Romero, permanently enjoining him from future violations of Section 10(b) of the Securities Exchange Act of 1934 and Rule 10b-5 thereunder, and Section 17(a) of the Securities Act of 1933 the civil action entitled Securities and Exchange Commission v. Manuel A. Romero, Civil Action Number 3:22- cv-02067-WHA, in the United States District Court for the Northern District of California. Romero was also ordered to pay $91,819 in disgorgement of ill-gotten gains from his receipt of a loan from investor funds that was not disclosed to PFI’s investors, and $6,655 in prejudgment interest, and a $50,000 civil money penalty. The Commission’s complaint alleged that, from at least October 2016 through May 2020, Romero falsified financial statements provided to investors and made inappropriate cash transfers as part of a larger Ponzi-like scheme designed and operated by PFI’s now-deceased founder and its former president. The complaint further alleged, that in order to improve the appearance of the financial condition of certain of PFI’s entities for investors, Romero and employees he oversaw made material adjustments to properties’ balance sheets, including inflating cash reserves and manipulating various expense line items in order to increase income or decrease net losses. The Commission alleged that Romero played a key role in carrying out the Ponzi scheme, including by commingling funds across the various PFI entities and making distributions to existing investors from new investor funds. Viener, age 69, is a resident of Fort Lee, New Jersey. He has been licensed as a Certified Public Accountant in New Jersey since 1990 and is not registered with the Public Company Accounting Oversight Board (“PCAOB”). He consented to an indefinite suspension from practice before the Internal Revenue Service beginning August 1, 2006. Since 2021, he has been the chief financial officer of a corporation which files information reports with OTC Markets.</t>
  </si>
  <si>
    <t>NJ, DE, CA</t>
  </si>
  <si>
    <t>Willful violations of federal securities laws; improper professional conduct; Failure to maintain independence</t>
  </si>
  <si>
    <t>Violation of Section 4C(a)(2) of the Exchange Act and Rule 102€(1)(ii) of the Commission's Rules of Practice - Improper Professional Conduct; Violation of Section 4C(a)(3) of the Exchange Act and Rule 102€(1)(iii) of the Commission's Rules of Practice - Willful violation of Rule 2-02(b)(1) of Regulation S-X. IT IS ORDERED that a public hearing before the Commission for the purposes of taking evidence on the questions set forth in Section III hereof shall be convened not earlier than 30 days and not later than 60 days from service of this Order at a time and place to be fixed by further order of the Commission, pursuant to Rule 110 of the Commission’s Rules of Practice, 17 C.F.R. § 201.110.
IT IS FURTHER ORDERED that Respondent shall file an Answer to the allegations contained in this Order within twenty (20) days after service of this Order, as provided by Rule 220(b) of the Commission’s Rules of Practice, 17 C.F.R. § 201.220(b).
IT IS FURTHER ORDERED that the Division of Enforcement and Respondent shall conduct a prehearing conference pursuant to Rule 221 of the Commission’s Rules of Practice, 17 C.F.R. § 201.221, within fourteen (14) days of service of the Answer.</t>
  </si>
  <si>
    <t>AAER-4339</t>
  </si>
  <si>
    <t xml:space="preserve">34-95887 </t>
  </si>
  <si>
    <t>Violation of Federal Securities laws; improper professional conduct; Failure to comply with standards of the PCAOB; Failure to maintain adequate system of quality control</t>
  </si>
  <si>
    <t>This matter involves serial violations of the federal securities laws and improper professional conduct by Respondent in conducting multi-year audits of two public issuers, iFresh, Inc. and Issuer A (together, the “Reporting Companies”). iFresh, Inc. retained Friedman to audit its financial statements for the fiscal years ended March 31, 2017 through 2020. Issuer A retained Friedman to audit its financial statements for the years ended December 31, 2016 through 2020. Respondent failed to comply with the standards of the Public Company Accounting Oversight Board (“PCAOB”) in conducting audits of the Reporting Companies when it did not: (1) design and perform procedures specifically designed to be responsive to assessed risks; (2) perform procedures to identify related party transactions; (3) obtain sufficient appropriate audit evidence; (4) respond to fraud risks; (5) document procedures performed and significant findings; (6) maintain control over the confirmation requests and responses in connection with the iFresh audit for fiscal year 2017; and (7) exercise due professional care and professional skepticism. Finally, Respondent failed to maintain an adequate system of quality control. Respondent conducted the iFresh and Issuer A audits without including procedures that were adequately designed to identify related party transactions, and stated the audits had been conducted in accordance with PCAOB standards, when they had not. As a result, Respondent violated Section 10A(a)(2) of the Exchange Act and Rule 2-02(b)(1) of Regulation S-X, and engaged in improper professional conduct within the meaning of Section 4C of the Exchange Act and under Rule 102(e)(1)(ii) of the Commission’s Rules of Practice.</t>
  </si>
  <si>
    <t>NY, DE</t>
  </si>
  <si>
    <t>Respondent violated Section 10A(a)(2) of the Exchange Act and Rule 2-02(b)(1) of Regulation S-X, and engaged in improper professional conduct within the meaning of Section 4C of the Exchange Act and under Rule 102(e)(1)(ii) of the Commission’s Rules of Practice.Based on the foregoing, the Commission finds that Friedman engaged in improper professional conduct pursuant to Section 4C(a)(2) of the Exchange Act and Rule 102(e)(1)(ii) of the Commission’s Rules of Practice.In determining to accept the Offer, the Commission considered remedial acts promptly undertaken by Respondent and cooperation afforded the Commission staff.The disgorgement and prejudgment interest ordered in paragraphs IV.D are consistent with equitable principles and does not exceed Respondent’s net profits from its violations and will be distributed to harmed investors, if feasible. The Commission will hold funds paid pursuant to paragraphs IV.D in an account at the United States Treasury pending a decision whether the Commission in its discretion will seek to distribute funds. Friedman agreed to a number of Undertakings including Training. See order for details. Accordingly, it is hereby ORDERED, effective immediately, that:
A. Pursuant to Sections 4C and 21C of the Exchange Act, Respondent shall cease and desist from committing or causing any violations and any future violations of Section 10A(a)(2) of the Exchange Act and Rule 2-02(b)(1) of Regulation S-X.
B. Respondent is censured.
C. Respondent shall comply with its undertakings as enumerated in Paragraphs A through F of Section III above.
D. Respondent shall, within 30 days of the entry of this Order, pay disgorgement of $524,138 and pre-judgment interest of $40,574, and a civil money penalty in the amount of $1,000,000 to the Securities and Exchange Commission.</t>
  </si>
  <si>
    <t>AAER-4340</t>
  </si>
  <si>
    <t xml:space="preserve">33-11107, 34-95889 </t>
  </si>
  <si>
    <t>1. This case involves various disclosure violations by Compass Minerals. From 2017 to 2018, Compass made repeated misrepresentations about its plans to reduce costs and about the production levels at its Goderich salt mine. These misrepresentations were the consequence of a deficient disclosure process at the company in which statements to investors were not reviewed by personnel who were sufficiently knowledgeable about both Compass’s operations and its disclosure obligations. The failures in Compass’s disclosure controls and procedures resulted not only in material misstatements about the mine, but in the company’s senior management not having sufficient information about environmental issues caused by a facility it owned in Brazil to make appropriate determinations about disclosures.
2. Compass calls its Goderich salt mine in Canada the “crown jewel” of its asset portfolio. Goderich is the biggest underground salt mine in the world and the largest single contributor to Compass’s financial results, accounting for about one-third of the company’s earnings. Between 2015 and 2019, Compass upgraded its mining system at Goderich from drilling-and-blasting to continuous mining and continuous haulage (“CMCH”) primarily in an effort to reduce costs.
3. In 2017, Compass told investors this upgrade was “progressing on plan” and that it would generate $30 million in annual savings for the company beginning in 2018—equivalent to about a 17% increase in the company’s operating income. These statements were materially misleading. Goderich’s new mining system was unable to produce enough salt during this period to save the company money. To the contrary, the production shortfalls caused by the upgrade required the company to incur additional expenses that substantially increased costs for Compass, and the company’s experience implementing the upgrade showed this would continue. Compass did not disclose these facts, which substantially undermined Compass’s statements about the upgrade.
4. In early 2018, Compass told investors the upgrade had already saved the company $5 million in 2017. This was not true. While the upgrade had reduced certain expenses by about $1 million, overall in 2017, the upgrade had instead increased costs that year.
5. During this period, Compass also misrepresented the amount of salt it was mining and that it was able to produce at Goderich using the installed CMCH equipment, and failed to disclose as required how the known and ongoing production shortfalls it was experiencing were reasonably expected to reduce its future operating income. After Compass disclosed in October2018 that continuing production shortfalls at the Goderich mine were significantly impacting its financial results, the company’s share price declined significantly.
6. In addition to these violations involving Goderich, from the fourth quarter of 2017 to the first quarter of 2022, Compass failed to adequately assess the financial consequences of a recently-acquired subsidiary’s failures to comply with environmental regulations in Brazil. A chemical plant owned by the subsidiary discharged mercury above permitted levels on certain occasions, some of which reached near the Botafogo River. This resulted in potential financial risks for Compass. For example, the Brazilian government may have imposed regulatory penalties or suspended the facility’s operating permit. In addition, Compass’s Brazilian subsidiary may have been subject to liability from third parties impacted by any contamination. Because of its deficient disclosures controls and procedures, however, Compass did not adequately analyze whether these uncertainties were required to be disclosed.
7. In addition to these disclosure violations, Compass filed materially misstated financials due to its use of a salt interim inventory accounting methodology that did not comply with Generally Accepted Accounting Principles (GAAP).</t>
  </si>
  <si>
    <t>Disclosure Violations; Misrepresentations; Filing Materially Misstated financials</t>
  </si>
  <si>
    <t>Canada, DE, KS</t>
  </si>
  <si>
    <t>In determining to accept Compass’s Offer, the Commission considered remedial acts undertaken by Compass in response to the Commission staff’s investigation. Among other things, Compass created the new role of Chief Accounting Officer; developed new internal controls and procedures regarding disclosure and created a Board-chartered Disclosure Committee; and added to its Board of Directors several new directors with industry experience in finance and accounting, as well as safety and sustainability. Compass violated Section 17(a)(2) and (3) of the Securities Act. Compass violated Section 13(a) of the Exchange Act and Rules 13a-1 and 13a-13 thereunder. Compass violated Exchange Act Section 13(b)(2)(A). Compass violated Exchange Act Rule 13a-15. Respondent has agreed to Undertakings - detailed in the Order but including retention of independent compliance consultant, independent consultant reviews, adopt recommendations. In view of the foregoing, the Commission deems it appropriate to impose the sanctions agreed to in Respondent’s Offer.
Accordingly, pursuant to Section 8A of the Securities Act and Section 21C of the Exchange Act, it is hereby ORDERED that:
A. Respondent shall cease and desist from committing or causing any violations and future violations of Sections 17(a)(2) and (3) of the Securities Act and Sections 13(a), 13(b)(2)(A) and 13(b)(2)(B) of the Exchange Act, and Rules 12b-20, 13a-1, 13a-13, and 13a-15 promulgated thereunder.
B. Respondent shall pay a civil money penalty in the amount of $12 million to the Securities and Exchange Commission.</t>
  </si>
  <si>
    <t>AAER-4341</t>
  </si>
  <si>
    <t xml:space="preserve">LR-25517 </t>
  </si>
  <si>
    <t>AAER-4342</t>
  </si>
  <si>
    <t xml:space="preserve">34-95938 </t>
  </si>
  <si>
    <t>AAER-4343</t>
  </si>
  <si>
    <t xml:space="preserve">34-95943 </t>
  </si>
  <si>
    <t>AAER-4344</t>
  </si>
  <si>
    <t xml:space="preserve">33-11110, 34-95944 </t>
  </si>
  <si>
    <t xml:space="preserve">AAER-4345 	</t>
  </si>
  <si>
    <t xml:space="preserve">33-11111, 34-95947 </t>
  </si>
  <si>
    <t>AAER-4346</t>
  </si>
  <si>
    <t xml:space="preserve">34-95948 </t>
  </si>
  <si>
    <t>AAER-4347</t>
  </si>
  <si>
    <t xml:space="preserve">34-95949 </t>
  </si>
  <si>
    <t>AAER-4348</t>
  </si>
  <si>
    <t xml:space="preserve">34-95952 </t>
  </si>
  <si>
    <t>AAER-4349</t>
  </si>
  <si>
    <t xml:space="preserve">34-95958 </t>
  </si>
  <si>
    <t>AAER-4350</t>
  </si>
  <si>
    <t xml:space="preserve">34-95959 </t>
  </si>
  <si>
    <t>AAER-4351</t>
  </si>
  <si>
    <t xml:space="preserve">LR-25543 </t>
  </si>
  <si>
    <t>AAER-4352</t>
  </si>
  <si>
    <t xml:space="preserve">LR-25549 </t>
  </si>
  <si>
    <t>AAER-4353</t>
  </si>
  <si>
    <t xml:space="preserve">34-95980 </t>
  </si>
  <si>
    <t xml:space="preserve">Satish Arunachalam, CA </t>
  </si>
  <si>
    <t>AAER-4354</t>
  </si>
  <si>
    <t xml:space="preserve">34-96071 </t>
  </si>
  <si>
    <t>failures to comply with fundamental U.S. auditing requirements</t>
  </si>
  <si>
    <t>This matter involves failures to comply with fundamental U.S. auditing requirements by Deloitte-China audit personnel. In failing to perform certain basic tasks required by professional standards, Deloitte-China audit personnel failed to meet their obligations to their clients, as well as to investors, whose confidence in the integrity of public company audits is vital to the proper functioning of our capital markets.
2. An integral component of public company audits is inspecting and assessing the support for entries in clients’ general ledgers to ensure those transactions were appropriately recorded. Completing this work is essential for an auditor to credibly opine on whether clients’ financial statements fairly present, in all material respects, the clients’ financial position and whether their internal control over financial reporting (ICFR) is effective.
3. In numerous instances, however, Deloitte-China audit personnel failed to perform audit procedures as required. This occurred in two ways.
4. First, engagement teams improperly concluded that certain client account balances and transactions were appropriately recorded without obtaining, or in some cases documenting that they obtained, supporting audit evidence. Deloitte-China audit personnel were required to document the work they performed to review the support for their clients’ balances and transactions. This documentation would show that the engagement teams had conducted the necessary testing. In various audits, engagement teams asked their clients to complete this required documentation instead. This created the appearance that the Deloitte-China audit personnel had conducted the necessary testing when there was no evidence in the audit file that they had in fact done so.
5. Second, Deloitte-China audit personnel on certain audits failed to select and test samples properly. When sampling, auditors are required to do so using their own professional judgment. Deloitte-China audit personnel on these audits failed in their responsibility to select these samples. Instead, they asked the clients to select samples for testing. This fundamentally flawed practice defeated the purpose of audit sampling by creating the risk that clients could strategically choose only supported samples, thereby impairing the reliability of the testing.
6. And on certain audits, Deloitte-China audit personnel asked clients both to select samples of balances and transactions for testing and to prepare documentation purporting to support the required testing of those samples. The inclusion of that documentation in the audit workpapers created the appearance that the engagement teams had inspected and assessed the supporting evidence for those items when the audit file did not evidence that they had in fact done so.
7. Deloitte-China engagement partners and senior members of the impacted audit engagement teams failed to appropriately supervise the audit personnel who engaged in these inappropriate practices. The improper audit procedures described above demonstrate deficiencies in Deloitte-China’s system of quality control over PCAOB engagements to provide reasonable assurance that the work performed by engagement personnel meets applicable U.S. professional standards.
8. Deloitte-China conducted an investigation that identified the audit failures described in this Order in multiple engagements that it reviewed. Of the engagements included in that review, Deloitte-China found the deficiencies described in this Order in nine component audits conducted for Deloitte-U.S. and in three audits of foreign private issuers for which Deloitte-China was the principal auditor.
9. These practices violated numerous elementary auditing standards of the Public Company Accounting Oversight Board (“PCAOB”) and created a significant threat to U.S. investors, who rely on the opinions of independent auditors in making investment decisions. Deloitte &amp; Touche LLP, the U.S.-based audit firm that engaged Deloitte-China to audit its clients’ Chinese operations, relied on these deficient “component audits” in issuing its audit opinions. Deloitte-China is also the principal independent auditor for various foreign private issuers whose securities are registered on U.S. exchanges and who include Deloitte-China’s audit opinions in their filings with the Commission. In all the impacted audit engagements, Deloitte-China incorrectly asserted that it had complied with PCAOB standards when it had not, threatening the reliability of the resulting audit opinions.</t>
  </si>
  <si>
    <t>China, United Kingdom</t>
  </si>
  <si>
    <t>Violations of: AS 1015 (Due Professional Care in the Performance of Work), AS 1105 (Audit Evidence), AS 1215 (Audit Documentation), AS 2201 (Integrated Internal Control and Financial Statement Audit), AS 2315 (Audit Sampling), AS 1201 (Supervision of the Audit Engagement, )PCAOB Quality Control Standards QC 20.01, 20.03, QC 20.13 and 20.17. Deloitte-China violated QC 20 by failing to establish policies and procedures sufficient to provide reasonable assurance that the work required to be performed by audit personnel met applicable professional standards and regulatory requirements. Violation of Rule 2-02(b)(1) of Regulation S-X. Deloitte-China engaged in improper professional conduct pursuant to Exchange Act Section 4C(a)(2) and Rule 102(e)(1)(ii) of the Commission’s Rules of Practice. Deloitte-China willfully violated Regulation S-X Rule 2-02(b)(1) pursuant to Exchange Act Section 4C(a)(3) and Rule 102(e)(1)(iii). In determining whether to accept the Offer, the Commission considered Deloitte-China’s cooperation and remedial efforts. See order for details of this. In view of the foregoing, the Commission deems it appropriate to impose the sanctions agreed to in Respondent’s Offer.
Accordingly, it is hereby ORDERED that:
A. Deloitte-China shall cease and desist from committing or causing any violations and any future violations of Rule 2-02(b)(1) of Regulation S-X.
B. Deloitte-China be, and hereby is, censured.
C. For the next 36 months, each Deloitte-China audit professional serving U.S. public company audit clients shall complete a minimum of 16 training hours annually in topics covering all of the professional standards described in paragraphs 42 to 49 above in addition to any required continuing professional education credits. For audit professionals with supervisory responsibilities over such professionals, the training shall, in addition, include 8 training hours annually over the same 36-month period in topics covering paragraph 47 above.
D. Deloitte-China shall complete all remedial efforts identified in paragraph 54.
E. Respondent shall, within 60 days of the entry of this Order, pay a civil money penalty in the amount of $20,000,000 to the Securities and Exchange Commission for transfer to the general fund of the United States Treasury, subject to Exchange Act Section 21F(g)(3).</t>
  </si>
  <si>
    <t>Failure to devise and maintain a sufficient system of internal accounting controls and to maintain accurate books and records</t>
  </si>
  <si>
    <t>These proceedings arise out of failures by Respondent to devise and maintain a sufficient system of internal accounting controls and to maintain accurate books and records from at least 2016 through 2020 (the “Relevant Period”).
2. Specifically, Tupperware’s failures relate to its House of Fuller Mexico reporting unit (“Fuller Mexico”), which Tupperware acquired as part of the Fuller Cosmetics beauty products business. Instead of fully integrating Fuller Mexico post-acquisition, and implementing appropriate policies and procedures, Tupperware retained certain legacy policies and practices, failing to recognize the risk that these policies and practices may not adequately address that unit’s direct sales model and, over time, lagging financial performance. As a result, Fuller Mexico’s management was able to override controls and inaccurately record financial results from at least 2016 through 2020 by: improperly increasing sales via the shipment of unordered products, without purchase orders (“Non-PO Sales”); and improperly reserving for various other expenses at Fuller Mexico.
3. During the Relevant Period, Fuller Mexico increasingly shipped Non-PO Sales to its independent sales representatives (known as “Fullerettes”). At certain points, Fuller Mexico sent more product via Non-PO Sales than the Fullerettes could reasonably sell, and a number of Fuller Mexico’s Non-PO Sales were made at the end of financial reporting periods.
4. As Non-PO Sales from Fuller Mexico increased over time, so did product returns. Tupperware failed to adequately reserve for the increased returns, as Fuller Mexico continued to apply a more lenient legacy practice for determining reserves arising from Fuller Mexico sales. Furthermore, Tupperware continued to rely on Fuller Mexico’s legacy information technology system and failed to respond to red flags indicating that Fuller Mexico was improperly using Non-PO Sales to attempt to meet its financial targets. Fuller Mexico’s management also overrode existing internal accounting controls by failing to book various required reserves in an attempt to show better results for the unit.
5. In August 2021, as a result of the activities at Fuller Mexico, Tupperware disclosed in its amended annual report on Form 10-K/A that, from 2016 through the first quarter of 2020, it had misstated its net sales, accounts receivable, inventories, and accrued liabilities in its annual and interim financial statements. Tupperware disclosed that approximately $5.2 million of reserves, including those related to Non-PO Sales, were erroneously recorded and should have been reflected in prior periods. Additionally, Tupperware also disclosed that approximately $2.4 million of other accruals were erroneously excluded from prior periods.
6. As a result of the conduct described herein, the Commission finds that Tupperware violated Sections 13(b)(2)(A) and 13(b)(2)(B) of the Exchange Act.</t>
  </si>
  <si>
    <t>Mexico, DE, FL</t>
  </si>
  <si>
    <t>Tupperware violated Sections 13(b)(2)(A) and 13(b)(2)(B) of the Exchange Act. Accordingly, it is hereby ORDERED that:
A. Pursuant to Section 21C of the Exchange Act, Respondent Tupperware cease and desist from committing or causing any violations and any future violations of Sections 13(b)(2)(A) and 13(b)(2)(B) of the Exchange Act.
B. Respondent Tupperware shall, within 10 days of the entry of this Order, pay a civil money penalty in the amount of $900,000.00 to the Securities and Exchange Commission for transfer to the general fund of the United States Treasury, subject to Exchange Act Section 21F(g)(3).</t>
  </si>
  <si>
    <t>This matter arises from BBPLC’s failure to put into place any internal control around the real-time tracking of securities being offered or sold off of its Commission-registered shelf registration statement. As a result of this failure, BBPLC offered and sold an unprecedented amount of securities—cumulatively totaling approximately $17.7 billion—in excess of what it had registered with the Commission, in violation of Sections 5(a) and (c) of the Securities Act. And, in connection with the over-issuances and internal control failure, BPLC and BBPLC restated their year-end 2021 audited financial statements filed with the Commission.
2. In May 2017, BPLC and BBPLC lost their status as well-known seasoned issuers (“WKSI”). On February 22, 2018, BBPLC filed an amended registration statement to convert its prior WKSI shelf to a non-WKSI shelf (“2018 Shelf”), for the approximately 18 months remaining until its expiration. The 2018 Shelf was declared effective on March 30, 2018, and included a specification of the maximum aggregate offering price of securities available to be offered or sold from the 2018 Shelf.
3. On June 14, 2019, BBPLC filed a registration statement for a new non-WKSI shelf (“2019 Shelf”) to replace the 2018 Shelf. The 2019 Shelf was declared effective on August 1, 2019, and included a specification of the maximum aggregate offering price of securities available to be offered or sold from the 2019 Shelf.
4. As it was nearing expiration, the 2018 Shelf still had securities remaining for additional offers or sales. Therefore, as part of internal considerations around the registration of the 2019 Shelf, BBPLC personnel completed an exercise (“Carry-Over Calculations”), whereby they calculated (1) the amount of securities needed for offers or sales from the 2018 Shelf during the period between BBPLC’s filing of its shelf registration statement for the 2019 Shelf and the date when the 2019 Shelf became effective (“Gap Period”), and (2) the amount of securities left over on the 2018 Shelf after accounting for the projected Gap Period offers or sales, which were to be de-registered, with the registration fees originally assessed on those securities to be used to offset a portion of the registration fees associated with the 2019 Shelf.
5. At the time of the registration of both the 2018 Shelf and the 2019 Shelf, certain BBPLC personnel recognized the need to accurately record relevant information about securities that were offered or sold so as to be able to track the aggregate amount of securities that were cumulatively offered and sold from each respective Shelf on a real-time basis, thereby ensuring that BBPLC did not offer or sell any securities in excess of what had been registered. No internalcontrol was established to address this issue, and the amount of securities that were offered and sold was not tracked.
6. As a result, the Carry-Over Calculations were incorrect, so that during some of the Gap Period, beginning on or around June 26, 2019, BBPLC offered and sold securities in excess of the amount remaining on the 2018 Shelf, ultimately leading to BBPLC offering and selling approximately $1.3 billion of securities in excess of what was registered with the Commission on the 2018 Shelf.
7. In addition, due to its failure to establish any internal control to track the amount of securities that were offered or sold on a real-time basis, beginning on or around January 28, 2021, BBPLC offered and sold securities in excess of what was registered on the 2019 Shelf. These over-issuances continued until on or around March 9, 2022, when BBPLC discovered this issue. Over the 14-month period of over-issuance, BBPLC offered and sold approximately $16.37 billion of securities in excess of what was registered with the Commission on the 2019 Shelf.
8. On March 14, 2022, BBPLC reported the issue to regulators and disclosed to the market that BBPLC did not have sufficient issuance capacity to support further sales from inventory and any further issuances of certain exchange-traded notes (“ETN”). On March 28, 2022, BPLC publicly disclosed details concerning the internal control issues related to, and the potential financial impact of, the over-issuance by BBPLC. Also on that date, BPLC announced BBPLC’s intent to offer rescission to investors who had purchased securities from BBPLC in relevant unregistered transactions.
9. The over-issuance impacted both BPLC’s and BBPLC’s year-end 2021 financial statements. On May 23, 2022, both BPLC and BBPLC filed amendments to their annual reports on Forms 20-F with the Commission, restating their financial statements, by recording a provision and contingent liability relating to the over-issuances and disclosing management’s conclusions as to the ineffectiveness of internal control over financial reporting (“ICFR”) and disclosure controls and procedures (“DCP”) due to a material weakness identified in ICFR.
10. On August 1, 2022, BBPLC commenced the rescission offer, which expired on September 12, 2022.</t>
  </si>
  <si>
    <t>United Kingdom</t>
  </si>
  <si>
    <t>Failure to put in place internal controls; failure to provide reasonable assurance</t>
  </si>
  <si>
    <t>As a result of the conduct described above, BBPLC violated Section 5(a) of the Securities Act, violated Section 5(c) of the Securities Act, violated Section 13(a) of the Exchange Act and Rules 12b-20 and 13a-1 thereunder, violated Section 13(b)(2)(A) of the Exchange Act, violated Section 13(b)(2)(B) of the Exchange Act, violated Exchange Act Rule 13a-15(a). The disgorgement and prejudgment interest ordered in Section IV.D. below is consistent with equitable principles and does not exceed BBPLC’s net profits from its violations. Respondents have undertaken as follows:
By sixty (60) days from the issuance of the Order, BBPLC shall adopt and implement the following BBPLC Shelf Review recommendations for enhancements designed to effect compliance with Section 5 of the Securities Act:
1. The centralization of oversight of BBPLC’s SEC-registered shelves in Group Treasury;
2. The maintenance of clear minimum control requirements for BBPLC’s SEC-registered shelves, including, but not limited to, a process for reviewing any change in WKSI status for BBPLC and the tracking of offers and sales off of BBPLC’s SEC-registered shelves as appropriate; and
3. The maintenance of a data repository, with appropriate controls and governance designed to ensure reliability of the data, for the purpose of tracking offers and sales, as appropriate, off of BBPLC’s SEC-registered shelves. (see order for further details). Accordingly, it is hereby ORDERED that:
Pursuant to Section 8A of the Securities Act, BBPLC cease and desist from committing or causing any violations or any future violations of Sections 5(a) and (c) of the Securities Act.
Pursuant to Section 21C of the Exchange Act, Respondents cease and desist from committing or causing any violations and any future violations of Sections 13(a), 13(b)(2)(A), and 13b(2)(B) of the Exchange Act and Rules 12b-20, 13a-1, and 13a-15(a) thereunder.
Respondents shall comply with undertakings enumerated in Section III.A.-D. above.
BBPLC shall pay disgorgement in the amount of $149,731,011.00 and prejudgment interest thereon in the amount of $11,463,229.00. Payment of these amounts shall be deemed satisfied by BBPLC’s offer of rescission to impacted investors that commenced on August 1, 2022 and expired on September 12, 2022.
Respondents shall, within 14 days of entry of the Order, jointly and severally pay a civil money penalty in the amount of $200,000,000.00 to the Securities and Exchange Commission.</t>
  </si>
  <si>
    <t>From 2020 through 2021, Emerald Health Pharmaceuticals (“Emerald Health”) paid undisclosed compensation for the purportedly independent recommendation from Palm Beach Venture (“Palm Beach”), an investment newsletter. In fact, Palm Beach’s chief analyst and author was secretly paid for this endorsement through middlemen who Emerald Health engaged as consultants. These purported consultants funneled a portion of their Emerald Health consulting fees to the analyst as payment for the promotion of Emerald Health.
Lisa Sanford, in her role as Emerald Health’s chief financial officer and principal accounting officer, authorized and issued the payments to the middlemen who Emerald Health engaged as consultants. Sanford also signed and certified Emerald Health’s offering circulars and other filings with the Commission, which failed to disclose to investors (1) the true nature of Emerald Health’s consulting agreements with the middlemen, (2) that Emerald Health engaged in a paid promotion through Palm Beach, and (3) that investor funds would be used to pay for Palm Beach’srecommendation. These omissions rendered the filings false and misleading. As a result, Sanford violated Sections 17(a)(2) and (3) of the Securities Act.</t>
  </si>
  <si>
    <t>Material Misstatement of fact; Ommission of material facts; Fraud</t>
  </si>
  <si>
    <t>Sanford willfully violated Sections 17(a)(2) and (3) of the Securities Act. ccordingly, it is hereby ORDERED, effective immediately, that:
A. Sanford shall cease and desist from committing or causing any violations and any future violations of Sections 17(a)(2) and 17(a)(3) of the Securities Act.
B. Sanford is denied the privilege of appearing or practicing before the Commission as an accountant.
C. After three (3) years from the date of the Order, Respondent may request that the Commission consider Respondent’s reinstatement by submitting an application to the attention of the Office of the Chief Accountant. (See order for details on reinstatement requirements). Respondent shall, within ten (10) days of the entry of this Order, pay a civil money penalty in the amount of $25,000 to the Securities and Exchange Commission.</t>
  </si>
  <si>
    <t>Improper Professional Conduct; Failure to properly conduct Audits; Failure to adhere to PCAOB Audit and Quality Control Standards; Materially Misstated Financial Statements</t>
  </si>
  <si>
    <t>1. During the period 2015 to 2018, RSM engaged in improper professional conduct during multiple audits of Revolution Lighting Technologies, Inc. (“Revolution”). RSM failed to properly conduct audits of Revolution’s financial statements and internal control over financial reporting. RSM failed to adhere to Public Company Accounting Oversight Board (“PCAOB”) auditing and quality control standards, from planning and supervision of the audit through the evaluation of the audit results and review of Revolution’s disclosures. PCAOB is an entity established by Congress to, among other things, oversee the audits of public companies in order to protect investors. Among PCAOB’s primary duties are establishing the standards that registered public accounting firms must meet when they audit public companies.
2. Revolution’s financial statements were materially misstated because they included improperly recognized revenue from “bill and hold” sales, which are generally a type of transaction that involves a company selling a product to a customer but not delivering the product to the customer until some later date. Bill and hold sales need to satisfy several criteria in order for a company to be able to recognize them as revenue (meaning the sales get recorded as revenue in a company’s books and records and reported as revenue in a company’s financial statements). Audit evidence provided to RSM’s audit team during the audits demonstrated that Revolution was violating U.S. Generally Accepted Accounting Principles (“GAAP”) with respect to recognition of revenue in itsfinancial statements from these bill and hold sales. RSM’s audit team unreasonably failed to comply with professional standards by concluding that Revolution’s accounting and financial statements conformed with GAAP.
3. For each audit, RSM issued two types of audit reports: (i) a report opining that Revolution’s financial statements presented fairly, in all material respects, Revolution’s financial position and that they conformed with GAAP; and (ii) a report opining that Revolution maintained, in all material respects, effective internal control over financial reporting. Both reports also stated that RSM conducted its audits in accordance with the standards of the PCAOB. As a result of RSM’s improper professional conduct, RSM’s audit reports were inaccurate in their representations that the audits were conducted in accordance with PCAOB standards. RSM violated Rule 2-02(b) of Regulation S-X. In addition, by inaccurately stating in its audit reports accompanying Revolution’s 2014 to 2017 Forms 10-K filed with the Commission that RSM had conducted each audit in accordance with PCAOB standards, RSM caused Revolution to violate Section 13(a) of the Exchange Act and Rule l3a-l thereunder.
4. During the course of RSM’s audit of Revolution’s fiscal year 2017 financial statements (the “2017 Audit”; prior years’ audits will be named the “201X Audit”), RSM’s engagement team and national office concluded that Revolution had improperly recognized revenue in fiscal year 2017 due to Revolution’s failure to adhere to fixed delivery dates for its bill and hold sales, and presumed that this issue also impacted revenue recognition in each of the preceding three years. RSM then concluded that Revolution’s revenue misstatements were immaterial and therefore Revolution did not need to restate its financial statements. RSM’s conclusion was unreasonable because it was based on faulty estimates, and it rested upon its determination that qualitative factors outweighed the fact that, even under its faulty estimates, Revolution’s misstatements of revenue significantly exceeded the quantitative audit materiality level that RSM had identified for several of the periods in question. In reaching the decision that qualitative factors rendered immaterial the fact that revenue figures for multiple years were misstated, RSM effectively abandoned the audit team’s own prior determination, in each of the years in question, that reported revenue was a key metric of interest to shareholders of Revolution. During this analysis, RSM violated the applicable PCAOB standards.
5. Overall, rather than exercise an appropriate level of skepticism in this area – an area requiring heightened scrutiny – RSM made unreasonable determinations in concluding that Revolution’s misstatements were immaterial. The lack of due professional care by RSM’s personnel had the effect of hiding the RSM engagement team’s failure to properly conduct an audit for fiscal years 2014 – 2017.</t>
  </si>
  <si>
    <t>IL, DE, CT</t>
  </si>
  <si>
    <t>RSM VIOLATED NUMEROUS PCAOB AUDITING STANDARDS: Failure to Adequately Plan the Audit (AS 2101), Failure to Obtain Appropriate Audit Evidence (AS 1105), Failure to Document the Audit Properly (AS 1215), Failure to Perform Confirmation Procedures Properly (AS 2310), Failure to Supervise the Engagement Team Properly (AS 1010 &amp; 1201), Failure to Properly Evaluate Audit Results (AS 2810), Failure to Properly Perform an Audit of Internal Control Over Financial Reporting (AS 2201). RSM VIOLATED NUMEROUS PCAOB AUDIT AND QUALITY CONTROL STANDARDS: Failure to Exercise Due Professional Care (AS 1015), Failure to Ensure Adequate Supervision, Training, and Review (QC 20.03, QC 20.11, QC 20.12, QC 20.13), Failure to Establish Policies and Procedures Concerning Professional Standards (QC 20.17, QC 20.18 &amp; QC 20.19). Through the conduct described above, RSM engaged in improper professional conduct in violation of Section 4C(a)(2) of the Exchange Act and Rule 102(e) of the Commission’s Rules of Practice.Through the conduct described above, RSM violated Rule 2-02(b)(1) of Regulation S-X. Through the conduct described above, RSM caused Revolution’s violations of Section 13(a) of the Exchange Act and Rule l3a-l thereunder. Respondent Undertakings: Independent Consultant, Independence, Scope of Independent Consultant's Review, Independent Consultant's Reports and Certifications (See Order for full details of Undertakings). Accordingly, it is hereby ORDERED, effective immediately, that:
A. RSM shall cease and desist from committing or causing any violations and any future violations of Rule 2-02(b) of Regulation S-X and Section 13(a) of the Exchange Act and Rule 13a-1 promulgated thereunder.
B. RSM is censured.
C. RSM shall comply with its undertakings enumerated in Paragraphs 143-158 of Section III above.
D. RSM shall, within 10 days of the entry of this Order, pay a civil money penalty in the amount of $3,750,000 to the Securities and Exchange Commission for transfer to the general fund of the United States Treasury, subject to Exchange Act Section 21F(g)(3).</t>
  </si>
  <si>
    <t>During the period 2015 to 2018, Kirn and Piqueira engaged in improper professional conduct during multiple audits of Revolution Lighting Technologies, Inc. (“Revolution”) performed by RSM US LLP (“RSM”). In addition, during 2018, Condon engaged in improper professional conduct in connection with RSM’s audit of Revolution. Kirn and Piqueira failed to properly conduct audits of Revolution’s financial statements and internal control over financial reporting. They failed to adhere to Public Company Accounting Oversight Board (“PCAOB”) auditing standards, from planning and supervision of the audit through the evaluation of the audit results and review of Revolution’s disclosures. PCAOB is an entity established by Congress to, among other things, oversee the audits of public companies in order to protect investors. Among PCAOB’s primary duties are establishing the standards that auditors and registered public accounting firms must meet when they audit public companies. During 2018, RSM’s audit team consulted Condon, who was a partner in RSM’s national office, about potential errors in Revolution’s accounting for revenue from bill and hold sales and the potential impact of any error on Revolution’s financial statements. During this work, Condon failed to adhere to PCAOB standards. 2. Revolution’s financial statements were materially misstated because they included improperly recognized revenue from “bill and hold” sales, which are generally a type of transaction that involves a company selling a product to a customer but not delivering the product to the customer until some later date. Bill and hold sales need to satisfy several criteria in order for a company to be able to recognize them as revenue (meaning the sales get recorded as revenue in a company’s books and records and reported as revenue in a company’s financial statements). Audit evidence provided to RSM’s audit team during the audits demonstrated that Revolution was violating U.S. Generally Accepted Accounting Principles (“GAAP”) with respect to recognition of revenue in its financial statements from these bill and hold sales. Kirn and Piqueira unreasonably failed to comply with PCAOB standards by concluding that Revolution’s accounting and financial statements conformed with GAAP.
3. For each audit, RSM issued two types of audit reports: (i) a report opining that Revolution’s financial statements presented fairly, in all material respects, Revolution’s financial position in conformity with GAAP; and (ii) a report opining that Revolution maintained, in all material respects, effective internal control over financial reporting. Both reports also stated that RSM conducted its audits in accordance with the standards of the PCAOB. As a result of Kirn and Piqueira’s improper professional conduct, RSM’s audit reports were inaccurate in their representations that the audits were conducted in accordance with PCAOB standards. RSM violated Rule 2-02(b) of Regulation S-X, and Kirn and Piqueira caused RSM’s violation. In addition, Kirn and Piqueira caused RSM to inaccurately state in its audit reports accompanying Revolution’s 2014 - 2017 Forms 10-K, filed with the Commission, that RSM had conducted each audit in accordance with PCAOB standards, thereby causing Revolution to violate Section 13(a) of the Exchange Act and Rule l3a-l thereunder.
4. During the course of RSM’s audit of Revolution’s fiscal year 2017 financial statements (the “2017 Audit”; prior years’ audits will be named the “201X Audit”), Kirn, Piqueira, and Condon concluded that Revolution had improperly recognized revenue in fiscal year 2017 due to Revolution’s failure to adhere to fixed delivery dates for its bill and hold sales, and presumed that this issue also impacted revenue recognition in each of the preceding three years. Kirn, Piqueira, and Condon then concluded that Revolution’s revenue misstatements were immaterial and concurred with Revolution that Revolution did not need to restate its financial statements. Their conclusion was unreasonable because it was based on faulty estimates, and it rested upon Kirn, Piqueira, and Condon’s determination that qualitative factors outweighed the fact that, even under the faulty estimates, Revolution’s misstatements of revenue significantly exceeded the quantitative audit materiality level that RSM had identified for several of the periods in question. In reaching the decision that qualitative factors rendered immaterial the fact that revenue figures for multiple years were misstated, Kirn, Piqueira, and Condon effectively abandoned the audit team’s own prior determination, in each of the years in question, that reported revenue was a key metric of interest to shareholders of Revolution. During this analysis, Kirn, Piqueira, and Condon also violated the applicable PCAOB standards.
5. Overall, rather than exercise an appropriate level of skepticism in this area – an area requiring heightened scrutiny – Kirn, Piqueira, and Condon made unreasonable determinations in concluding that Revolution’s misstatements were immaterial. Their lackof due professional care had the practical effect of obscuring the RSM audit team’s failure to properly conduct an audit for fiscal years 2014 – 2017.</t>
  </si>
  <si>
    <t>Improper Professional Conduct; Materially Misleading StatementsL Failure to adhere to PCAOB standards; Lack of Due Professional Care</t>
  </si>
  <si>
    <t>CT, MA, VT, NY, IL, DE</t>
  </si>
  <si>
    <t>Through the conduct described above, Kirn, Piqueira, and Condon engaged in improper professional conduct in violation of Section 4C(a)(2) of the Exchange Act and Rule 102(e) of the Commission’s Rules of Practice. Through the conduct described above, Kirn and Piqueira caused RSM’s violation of Rule 2-02(b)(1) of Regulation S-X. Through the conduct described above, Kirn and Piqueira caused Revolution’s violations of Section 13(a) of the Exchange Act and Rule l3a-l thereunder. ccordingly, it is hereby ORDERED, effective immediately, that:
A. Respondents Kirn and Piqueira shall cease and desist from committing or causing any violations and any future violations of Rule 2-02(b) of Regulation S-X and Section 13(a) of the Exchange Act and Rule 13a-1 promulgated thereunder.
B. Kirn is denied the privilege of appearing or practicing before the Commission as an accountant for 3 years. Piqueira is denied the privilege of appearing or practicing before the Commission as an accountant for 1 year. Condon is censured.</t>
  </si>
  <si>
    <t>Roth, age 55, served as Executive Vice President, Chief Financial Officer, Corporate Secretary, and as a member of the board of directors of ContinuityX Solutions, Inc. (“ContinuityX”), a then publicly traded company, from March 25, 2011 until September 2012, when he resigned all positions with ContinuityX.
2. On May 19, 2017, a judgment of conviction was entered against Roth in United States v. Anthony Roth, 14-CR-00326-3, in the United States District Court for the Northern District of Illinois, finding him guilty of one count of wire fraud in violation of Title 18, United States Code, Section 1343 [18 U.S.C. § 1343].3. As a result of his conviction, Roth was sentenced to 30 months imprisonment in a federal penitentiary and ordered to pay restitution in the amount of $3,314,610.53.</t>
  </si>
  <si>
    <t>Suspension order due to felony conviction</t>
  </si>
  <si>
    <t>In view of the foregoing, the Commission finds that Roth has been convicted of a felony within the meaning of Rule 102(e)(2) of the Commission’s Rule of Practice.
Accordingly, it is hereby ORDERED, that Anthony G. Roth is forthwith suspended from appearing or practicing before the Commission pursuant to Rule 102(e)(2) of the Commission’s Rule of Practice.</t>
  </si>
  <si>
    <t>Improper Professional Conduct; Failure to conduct Audit according to PCAOB auditing standards</t>
  </si>
  <si>
    <t>1. This proceeding arises out of the 2017 audit of State Funds – Enhanced Ultra-Short Duration Mutual Fund (“State Funds”) by audit firm BrookWeiner, audit engagement partner Schmidt, and engagement quality reviewer Weiner. Respondents engaged in improper professional conduct under Rule 102(e) by failing to conduct the audit in accordance with Public Company Accounting Oversight Board (“PCAOB”) auditing standards.
2. Specifically, Schmidt, the engagement partner, and BrookWeiner failed to (i) exercise due professional care and skepticism, (ii) adequately plan the audit to address significant risks or develop appropriate audit plans or procedures, (iii) adequately train and supervise the engagement team, (iv) prepare adequate audit documentation, (v) obtain sufficient appropriate audit evidence to support the audit opinion, (vi) sufficiently identify, consider, and assess risks of material misstatement and fraud, and (vii) inquire about and perform procedures to assess related parties, relationships, and related-party transactions.
3. The engagement quality review conducted by Weiner, who was required under PCAOB auditing standards to evaluate significant judgments made by the engagement team and assess the engagement team’s response to significant risks, was deficient because Weiner failed to (i) review and inquire about a number of key documents and issues, (ii) evaluate the engagement team’s assessment of, and audit responses to, significant risks, and (iii) evaluate the significant judgments made by the engagement team and the related conclusions reached. In addition, Weinerlacked the competence to perform his engagement quality review because he had no formal training on, or experience auditing, the types of transactions at issue in the audit, and had not received training specific to his role as an engagement quality reviewer.
4. With respect to these failures by BrookWeiner, Schmidt, and Weiner, BrookWeiner’s policies and procedures failed to comply with PCAOB quality control standards. BrookWeiner also failed to adhere to PCAOB quality control standards by failing to employ adequate monitoring procedures concerning the State Funds audits.</t>
  </si>
  <si>
    <t>IL, FL, NV, CA, DE</t>
  </si>
  <si>
    <t>As a result of the conduct described above, Respondents engaged in improper professional conduct within the meaning of Section 4C of the Exchange Act and Rule 102(e)(1)(ii) of the Commission’s Rules of Practice. As set forth in more detail below, Respondents engaged in repeated violations of PCAOB standards including in areas that, for reasons stated in ¶¶ 15–47 above, indicated a lack of competence, as well as at least a single instance of highly unreasonable conduct that, for reasons stated in ¶¶ 28–39 and 44–47 above, warranted heightened scrutiny. Failed to act with Due Professional Care, failed to engage in adequate audit planning, failed to identify risks of materially misstatement, failure to assess fraud in financial statement audit, failure to identify appropriate audit evidence among many others. Based on the foregoing, the Commission finds that BrookWeiner, Schmidt, and Weiner engaged in improper professional conduct pursuant to Section 4C(a)(2) of the Exchange Act and Rule 102(e)(1)(ii) of the Commission’s Rules of Practice. Undertakings: BrookWeiner, Schmidt, and Weiner shall cooperate fully with the Commission with respect to this proceeding and any related judicial or administrative proceeding or investigation commenced by the Commission or to which the Commission is a party. BrookWeiner’s cooperation shall include, but is not limited to, using reasonable efforts to secure the attendance and truthful statements or testimony of any current partner, agent, or employee of BrookWeiner at such times and places as the staff requests upon reasonable notice. (See order for more details). Accordingly, it is hereby ORDERED, effective immediately, that:
A. BrookWeiner, James E. Schmidt, and Sheldon Weiner are hereby denied the privilege of appearing or practicing before the Commission as an accountant.
B. After two years from the date of the Order, James E. Schmidt may request that the Commission consider his reinstatement by submitting an application to the attention of the Office of the Chief Accountant.
C. After one year from the date of the Order, Sheldon Weiner may request that the Commission consider his reinstatement by submitting an application to the attention of the Office of the Chief Accountant. (See order for reinstatement requirements).</t>
  </si>
  <si>
    <t>1. This proceeding arises out of the 2018 audit of State Funds – Enhanced Ultra-Short Duration Mutual Fund (“State Funds”) by audit firm Berkower, audit engagement partner Mullen, and engagement quality reviewer Maurice Berkower. Respondents engaged in improper professional conduct under Rule 102(e) by failing to conduct the audit in accordance with Public Company Accounting Oversight Board (“PCAOB”) auditing standards.
2. Specifically, Mullen, the engagement partner, and Berkower did not (i) exercise due professional care and skepticism, (ii) adequately plan the audit to address potential risks or develop appropriate audit plans or procedures, (iii) obtain sufficient appropriate audit evidence to support the audit opinion, and (iv) inquire about and perform procedures to assess related parties, relationships, and related-party transactions. Mullen, as the engagement partner, also did not adequately supervise the engagement team.
3. The engagement quality review conducted by Maurice Berkower, who was required under PCAOB auditing standards to evaluate significant judgments made by the engagement team and assess the engagement team’s response to significant risks, was deficient because he did not (i) review and inquire about a number of key documents and issues, (ii) evaluate significant judgments that relate to engagement planning, including related financial reporting issues and risks, and (iii) evaluate the engagement team’s assessment of, and audit responses to, significant risks.
4. Berkower also did not adhere to PCAOB quality control standards.</t>
  </si>
  <si>
    <t>NJ, NY, PA, NVCA, DE</t>
  </si>
  <si>
    <t>Improper Professional Conduct; Failure to conduct Audit according to PCAOB auditing standards; Failure to provide Due Professoinal Care and Skepticism; Fraud (background)</t>
  </si>
  <si>
    <t xml:space="preserve">As a result of the conduct described above, Respondents engaged in improper professional conduct within the meaning of Section 4C of the Exchange Act and Rule 102(e)(1)(ii) of the Commission’s Rules of Practice. As set forth in more detail below, Respondents engaged in repeated violations of PCAOB standards including in areas that, for reasons stated in paragraphs 15–46 above, indicated a lack of competence, as well as at least a single instance of highly unreasonable conduct that, for reasons stated in paragraphs 29–40 and 43–46 above, warranted heightened scrutiny. Based on the foregoing, the Commission finds that Berkower, Mullen, and Maurice Berkower engaged in improper professional conduct pursuant to Section 4C(a)(2) of the Exchange Act and Rule 102(e)(1)(ii) of the Commission’s Rules of Practice. Berkower has undertaken to complete the following actions:
67. Within ten (10) business days after the entry of this Order, Berkower shall issue a firm-wide announcement describing this case and providing a copy of this Order.
68. Retain, within sixty (60) days after the entry of this Order, at its own expense, an independent consultant (“Independent Consultant”) not unacceptable to the staff of the Commission, to review and evaluate Berkower’s quality controls and policies and procedures for all audits of SEC registrants (See order for full details). All Respondents (Berkower, Mullen, and Maurice Berkower) shall cooperate fully with the Commission with respect to this proceeding and any related judicial or administrative proceeding or investigation commenced by the Commission or to which the Commission is a party. Berkower’s cooperation shall include, but is not limited to, using reasonable efforts to secure the attendance and truthful statements or testimony of any current partner, agent, or employee of Berkower at such times and places as the staff requests upon reasonable notice. Accordingly, it is hereby ORDERED, effective immediately, that:
A. Respondent Berkower is hereby censured.
B. Michael G. Mullen and Maurice Berkower are denied the privilege of appearing or practicing before the Commission as accountants.
C. After two years from the date of the Order, Michael G. Mullen may request that the Commission consider his reinstatement by submitting an application to the attention of the Office of the Chief Accountant.
D. After one year from the date of the Order, Maurice Berkower may request that the Commission consider his reinstatement by submitting an application to the attention of the Office of the Chief Accountant. (Reionstatement requirements are detailed in the Order). </t>
  </si>
  <si>
    <t>Sanders consented to the entry of a final judgment ordering him to pay disgorgement of $86,250.00 and prejudgment interest thereon of $8,779.71. The final judgment to which Sanders consented also contains the previously imposed injunctive relief, which permanently enjoins him from future violations of Section 17(a) of the Securities Act of 1933 and Section 10(b) of the Exchange Act of 1934, and Rule 10b-5 thereunder, and prohibits him from acting as an officer or director of a public company. Sanders was also suspended from appearing or practicing before the Commission as an attorney. The settlement resolves the SEC's case against Sanders, and concludes this litigation.
The SEC staff in the New York Regional Office responsible for the investigation and the litigation includes William Finkel, Joseph P. Ceglio, Christopher C. Mele, Lee A. Greenwood; and Thomas P. Smith Jr., who has also supervised the case.
For further information, see Press Release 2014-45 (March 6, 2014), Litigation Release No. 23443, Litigation Release No. 23475, and Litigation Release No. 24119.</t>
  </si>
  <si>
    <t>Fradulent Bond Offering</t>
  </si>
  <si>
    <t>Status Report Regarding Service</t>
  </si>
  <si>
    <t>On September 22, 2022, the Securities and Exchange Commission issued an Order Instituting Administrative Proceedings (“OIP”) against Ira S. Viener, CPA, pursuant to Sections 4C and 21C of the Securities Exchange Act of 1934 and Rule 102(e) of the Commission’s Rules of Practice.1 It appears that since the issuance of the OIP, there have been no filings regarding whether the OIP was served upon Viener. Accordingly, IT IS ORDERED that the Division of Enforcement file a status report concerning service of the OIP by October 11, 2022, and every 14 days thereafter until service is accomplished.
The parties’ attention is directed to the most recent amendments to the Commission’s Rules of Practice, which took effect on April 12, 2021, and which include e-filing requirements.</t>
  </si>
  <si>
    <t>Footnote: Ira S. Viener, CPA, Exchange Act Release No. 95884, 2022 WL 4445472 (Sept. 22, 2022).
2 Amendments to the Commission’s Rules of Practice, Exchange Act Release No. 90442, 2020 WL 7013370 (Nov. 17, 2020), 85 Fed. Reg. 86,464, 86,474 (Dec. 30, 2020), https://www.sec.gov/rules/final/2020/34-90442a.pdf; Instructions for Electronic Filing and Service of Documents in SEC Administrative Proceedings and Technical Specifications, https://www.sec.gov/efapdocs/instructions.pdf. The amendments impose other obligations such as a redaction and omission of sensitive personal information requirement. Amendments to the Commission’s Rules of Practice, 85 Fed. Reg. at 86,465-81.</t>
  </si>
  <si>
    <t>Reinstatement Application</t>
  </si>
  <si>
    <t>On December 22, 2016, the Commission issued a consented Order Instituting Public Administrative and Cease-and-Desist Proceedings Pursuant to Sections 4C and 21C of the Securities Exchange Act of 1934 (“Exchange Act”) and Rule 102(e) of the Commission’s Rules of Practice, Making Findings, and Imposing Remedial Sanctions, a Cease-and-Desist Order, and a Civil Penalty (the “Suspension Order”) as to Respondent Satish Arunachalam, CA (“Arunachalam”).1 The Suspension Order denied Arunachalam the privilege of appearing or practicing before the Commission as an accountant but permitted him, after four years from the date of the Suspension Order and if certain conditions were met, to request that the Commission consider his reinstatement to resume appearing or practicing before the Commission as: (1) a preparer or reviewer, or a person responsible for the preparation or review, of any public company’s financial statements that are filed with the Commission; or (2) an independent accountant.
This order is issued in response to Arunachalam’s application for reinstatement to appear and practice before the Commission as an accountant responsible for the preparation or review of financial statements required to be filed with the Commission.
In the Suspension Order, the Commission found that from 2006 through 2009, an accountant in the Controllership Division of Wipro Limited (“Wipro”) embezzled money from</t>
  </si>
  <si>
    <t>Wipro. Arunachalam, who served as Wipro’s Assistant Controller and General Manager of Finance, accepted cash from this accountant in violation of Wipro’s conflict of interest policy. At the same time, Arunachalam failed to correct certain known erroneous accounting entries in Wipro’s Exchange Rate Fluctuation and certain intercompany accounts. As a result of this conduct, Arunachalam willfully violated Section 13(b)(5) of the Exchange Act and Rule 13b2-1 thereunder while also causing Wipro’s violations of Sections 13(a), 13(b)(2)(A), and 13(b)(2)(B) of the Exchange Act and Rules 12b-20 and 13a-16 promulgated thereunder. Rule 102(e)(5) of the Commission’s Rules of Practice governs applications for reinstatement, and provides that the Commission may reinstate the privilege to appear and practice before the Commission “for good cause shown.”2 This “good cause” determination is necessarily highly fact specific.
Arunachalam has shown good cause for reinstatement and has met all of the conditions set forth in the Suspension Order to be reinstated to appear and practice before the Commission as a person responsible for the preparation or review of financial statements required to be filed with the Commission. In this capacity he has attested that he will have his work reviewed by the independent audit committee of any company for which he works, or in some other manner acceptable to the Commission. Arunachalam is not, at this time, seeking to appear or practice before the Commission as an independent accountant. If, in the future, Arunachalam should wish to resume appearing and practicing before the Commission as an independent accountant, he will be required to submit an application to the Commission showing, among other things, that he has complied and will comply with the terms of the Suspension Order.
On the basis of the information supplied, representations made, and undertakings agreed to by Arunachalam, and for the reasons stated immediately above, it appears that he has complied with the terms of the Suspension Order denying him the privilege of appearing or practicing before the Commission as an accountant. No information has come to the attention of the Commission relating to his character, integrity, professional conduct, or qualifications to practice before the Commission that would be a basis for adverse action against him pursuant to Rule 102(e) of the Commission’s Rules of Practice. As a result, Arunachalam has shown good cause for reinstatement. Therefore, it is accordingly,ORDERED pursuant to Rule 102(e)(5)(i) of the Commission’s Rules of Practice that Satish Arunachalam, CA is hereby reinstated to appear and practice before the Commission as an accountant responsible for the preparation or review of financial statements required to be filed with the Commission.</t>
  </si>
  <si>
    <t>The SEC's complaint, filed in the U.S District Court for the Middle District of Florida, charges Moser with violating the antifraud provisions of Sections 17(a)(1) and (a)(3) of the Securities Act of 1933 and Section 10(b) of the Securities Exchange Act of 1934 ("Exchange Act") and Rule 10b-5(a) and (c) thereunder, and Exchange Act Section 13(b)(5) and Rules 13(b)2-1 and 13(b)2-2 thereunder. The complaint also charges him with aiding and abetting violations of Section 10(b) of the Exchange Act and Rule 10b-5(b) thereunder, the reporting provisions of Exchange Act Section 13(a) and Rules 12b-20, 13a-1, 13a-11 and 13a-13 thereunder, and the books and records and internal controls provisions of Exchange Act Sections 13(b)(2)(A) and 13(b)(2)(B). Moser consented to a bifurcated settlement, subject to court approval, under which he will be enjoined from violating the charged securities laws. The court will determine the amount of a civil penalty upon further motion of the Commission. https://www.sec.gov/litigation/complaints/2022/comp25543.pdf</t>
  </si>
  <si>
    <t>Accounting Fraud</t>
  </si>
  <si>
    <t>On September 22, 2022, the Securities and Exchange Commission filed charges against the former Chief Executive Officer of Spyr, Inc., James R. Thompson, the company's former Chief Financial Officer, Barry D. Loveless, and director, James A. Mylock, Jr., for making false and misleading statements to Spyr's auditors. The SEC also charged Thompson and Loveless for filing periodic reports with the SEC that failed to include required information in the financial statements.
According to the SEC's complaint, filed in the United States District Court for the District of Nevada, Thompson, Loveless, and Mylock provided Spyr's auditors with false and misleading information about an SEC investigation into Spyr's investment in a biotechnology company. The SEC alleges that the defendants told Spyr's auditors that they were not aware of "any situations where the company may not be in compliance with any federal or state laws or government or other regulatory body regulations," even after Spyr had received a Wells notice, settlement discussions with SEC staff had broken down, and management believed that an SEC action would be filed soon. The complaint also alleges that Thompson and Loveless signed Spyr's 2017 Form 10-K and 2018 first quarter Form 10-Q, neither of which disclosed the potential SEC enforcement action. According to the complaint, Spyr was required by generally accepted accounting principles to disclose the potential SEC enforcement action because it was reasonably possible that it could lead to a material loss for the company.</t>
  </si>
  <si>
    <t>The SEC's complaint charges each of the defendants with lying to auditors and thereby violating Rule 13b2-2 of the Securities Exchange Act of 1934, and charges Thompson and Loveless with violating the antifraud provisions of Section 17(a)(2) and (3) of the Securities Act of 1933, and aiding and abetting Spyr's violations of the reporting provisions of Exchange Act Section 13(a) and Rules 12b-20, 13a-1, and 13a-13 thereunder. Without admitting or denying the SEC's allegations, Thompson, Loveless, and Mylock consented to the entry of final judgments, subject to court approval, permanently enjoining them from violating the charged provisions; requiring Thompson, Loveless, and Mylock to pay civil penalties of $50,000, $75,000, and $10,000, respectively; and barring Thompson and Loveless from acting as an officer or director of any public company for three years. https://www.sec.gov/litigation/complaints/2022/comp25517.pdf</t>
  </si>
  <si>
    <t xml:space="preserve">James R. Thompson, et al., Barry D. Loveless, James A. Mylock, Jr. </t>
  </si>
  <si>
    <t>NV, CO, NJ, PA, UT, NY</t>
  </si>
  <si>
    <t>False and Misleading Statements; Failure to include required information in financial statements; Reporting violations; Jury trial demand</t>
  </si>
  <si>
    <t>Daniel Moser, Anthony Sirotka, Michael Palleshi, David Lethem</t>
  </si>
  <si>
    <t>FL, NY, NV</t>
  </si>
  <si>
    <t xml:space="preserve">Enforcement information in this report is gathered from publicly available information on the respective agency websites.  For further information regarding a specific matter, please contact Elizabeth  Wolfe at  ewolfe@nasba.org or Shelby Nelson at snelson@nasba.org.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</si>
</sst>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u/>
      <sz val="9.35"/>
      <color theme="10"/>
      <name val="Calibri"/>
      <family val="2"/>
    </font>
    <font>
      <sz val="11"/>
      <name val="Calibri"/>
      <family val="2"/>
      <scheme val="minor"/>
    </font>
    <font>
      <b/>
      <sz val="11"/>
      <name val="Calibri"/>
      <family val="2"/>
      <scheme val="minor"/>
    </font>
    <font>
      <i/>
      <sz val="11"/>
      <color theme="1"/>
      <name val="Calibri"/>
      <family val="2"/>
      <scheme val="minor"/>
    </font>
    <font>
      <u/>
      <sz val="11"/>
      <color theme="10"/>
      <name val="Calibri"/>
      <family val="2"/>
      <scheme val="minor"/>
    </font>
    <font>
      <sz val="11"/>
      <color rgb="FF333333"/>
      <name val="Calibri"/>
      <family val="2"/>
      <scheme val="minor"/>
    </font>
    <font>
      <u/>
      <sz val="11"/>
      <color theme="10"/>
      <name val="Calibri"/>
      <family val="2"/>
    </font>
    <font>
      <sz val="11"/>
      <color theme="10"/>
      <name val="Calibri"/>
      <family val="2"/>
      <scheme val="minor"/>
    </font>
    <font>
      <sz val="11"/>
      <name val="Calibri"/>
      <family val="2"/>
    </font>
    <font>
      <b/>
      <sz val="12"/>
      <color theme="1"/>
      <name val="Calibri"/>
      <family val="2"/>
      <scheme val="minor"/>
    </font>
    <font>
      <sz val="8"/>
      <name val="Calibri"/>
      <family val="2"/>
      <scheme val="minor"/>
    </font>
    <font>
      <sz val="11"/>
      <color indexed="8"/>
      <name val="Arial"/>
      <family val="2"/>
    </font>
    <font>
      <sz val="11"/>
      <color rgb="FF111111"/>
      <name val="Calibri"/>
      <family val="2"/>
      <scheme val="minor"/>
    </font>
    <font>
      <u/>
      <sz val="9.5"/>
      <color theme="10"/>
      <name val="Calibri"/>
      <family val="2"/>
      <scheme val="minor"/>
    </font>
    <font>
      <sz val="9.5"/>
      <color theme="1"/>
      <name val="Calibri"/>
      <family val="2"/>
      <scheme val="minor"/>
    </font>
    <font>
      <sz val="11"/>
      <color rgb="FF3D3D3D"/>
      <name val="Calibri"/>
      <family val="2"/>
      <scheme val="minor"/>
    </font>
    <font>
      <sz val="11"/>
      <name val="Arial"/>
      <family val="2"/>
    </font>
    <font>
      <sz val="11"/>
      <color indexed="8"/>
      <name val="Arial"/>
      <family val="1"/>
      <charset val="204"/>
    </font>
    <font>
      <b/>
      <sz val="12"/>
      <name val="Calibri"/>
      <family val="2"/>
      <scheme val="minor"/>
    </font>
  </fonts>
  <fills count="7">
    <fill>
      <patternFill patternType="none"/>
    </fill>
    <fill>
      <patternFill patternType="gray125"/>
    </fill>
    <fill>
      <patternFill patternType="solid">
        <fgColor theme="6" tint="0.79998168889431442"/>
        <bgColor indexed="65"/>
      </patternFill>
    </fill>
    <fill>
      <patternFill patternType="solid">
        <fgColor theme="6" tint="0.79998168889431442"/>
        <bgColor indexed="64"/>
      </patternFill>
    </fill>
    <fill>
      <patternFill patternType="solid">
        <fgColor rgb="FFEBF1DE"/>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bottom style="thin">
        <color indexed="64"/>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style="thin">
        <color theme="6"/>
      </top>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CDCDCD"/>
      </left>
      <right/>
      <top style="medium">
        <color rgb="FFCDCDCD"/>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alignment vertical="top"/>
      <protection locked="0"/>
    </xf>
    <xf numFmtId="0" fontId="6" fillId="0" borderId="0" applyNumberFormat="0" applyFill="0" applyBorder="0" applyAlignment="0" applyProtection="0"/>
  </cellStyleXfs>
  <cellXfs count="109">
    <xf numFmtId="0" fontId="0" fillId="0" borderId="0" xfId="0"/>
    <xf numFmtId="49" fontId="0" fillId="0" borderId="0" xfId="0" applyNumberFormat="1" applyAlignment="1">
      <alignment vertical="top" wrapText="1"/>
    </xf>
    <xf numFmtId="0" fontId="0" fillId="0" borderId="0" xfId="0" applyAlignment="1">
      <alignment vertical="top"/>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0" xfId="0" applyFont="1" applyAlignment="1">
      <alignmen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vertical="top" wrapText="1"/>
    </xf>
    <xf numFmtId="0" fontId="9" fillId="0" borderId="0" xfId="3" applyFont="1" applyAlignment="1">
      <alignment vertical="top" wrapText="1"/>
    </xf>
    <xf numFmtId="14" fontId="0" fillId="0" borderId="0" xfId="0" applyNumberFormat="1" applyAlignment="1">
      <alignment vertical="top"/>
    </xf>
    <xf numFmtId="14" fontId="0" fillId="0" borderId="0" xfId="0" applyNumberFormat="1" applyAlignment="1">
      <alignment horizontal="right" vertical="top" wrapText="1"/>
    </xf>
    <xf numFmtId="16" fontId="0" fillId="0" borderId="0" xfId="0" applyNumberFormat="1" applyAlignment="1">
      <alignment vertical="top"/>
    </xf>
    <xf numFmtId="49" fontId="7" fillId="0" borderId="0" xfId="0" applyNumberFormat="1" applyFont="1" applyAlignment="1">
      <alignment vertical="top" wrapText="1"/>
    </xf>
    <xf numFmtId="0" fontId="0" fillId="0" borderId="0" xfId="0" applyAlignment="1">
      <alignment horizontal="left"/>
    </xf>
    <xf numFmtId="14" fontId="0" fillId="0" borderId="0" xfId="0" applyNumberFormat="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10" fillId="0" borderId="0" xfId="2" applyFont="1" applyProtection="1">
      <alignment vertical="top"/>
    </xf>
    <xf numFmtId="0" fontId="3" fillId="4" borderId="1" xfId="1" applyFont="1" applyFill="1" applyBorder="1" applyAlignment="1">
      <alignment horizontal="left" wrapText="1"/>
    </xf>
    <xf numFmtId="0" fontId="3" fillId="2" borderId="1" xfId="1" applyFont="1" applyBorder="1" applyAlignment="1">
      <alignment horizontal="left" wrapText="1"/>
    </xf>
    <xf numFmtId="0" fontId="4" fillId="0" borderId="0" xfId="0" applyFont="1" applyAlignment="1">
      <alignment horizontal="left"/>
    </xf>
    <xf numFmtId="0" fontId="3" fillId="3" borderId="1" xfId="1" applyFont="1" applyFill="1" applyBorder="1" applyAlignment="1">
      <alignment horizontal="left"/>
    </xf>
    <xf numFmtId="0" fontId="3" fillId="2" borderId="1" xfId="1" applyFont="1" applyBorder="1" applyAlignment="1">
      <alignment horizontal="left"/>
    </xf>
    <xf numFmtId="0" fontId="4" fillId="0" borderId="0" xfId="0" applyFont="1" applyAlignment="1">
      <alignment horizontal="left" wrapText="1"/>
    </xf>
    <xf numFmtId="0" fontId="8" fillId="0" borderId="0" xfId="2" applyFont="1" applyAlignment="1" applyProtection="1">
      <alignment vertical="top" wrapText="1"/>
    </xf>
    <xf numFmtId="14" fontId="3" fillId="2" borderId="1" xfId="1" applyNumberFormat="1" applyFont="1" applyBorder="1" applyAlignment="1">
      <alignment horizontal="left" wrapText="1"/>
    </xf>
    <xf numFmtId="0" fontId="11" fillId="0" borderId="0" xfId="0" applyFont="1" applyAlignment="1">
      <alignment horizontal="center" vertical="center" wrapText="1"/>
    </xf>
    <xf numFmtId="49" fontId="3" fillId="2" borderId="1" xfId="1" applyNumberFormat="1" applyFont="1" applyBorder="1" applyAlignment="1">
      <alignment horizontal="left" wrapText="1"/>
    </xf>
    <xf numFmtId="0" fontId="6" fillId="0" borderId="0" xfId="2" applyFont="1" applyAlignment="1" applyProtection="1"/>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9" xfId="0" applyFont="1" applyBorder="1" applyAlignment="1">
      <alignment horizontal="left" vertical="top" wrapText="1"/>
    </xf>
    <xf numFmtId="0" fontId="0" fillId="0" borderId="0" xfId="0" applyAlignment="1">
      <alignment wrapText="1"/>
    </xf>
    <xf numFmtId="0" fontId="2" fillId="0" borderId="0" xfId="2" applyAlignment="1" applyProtection="1">
      <alignment vertical="top" wrapText="1"/>
    </xf>
    <xf numFmtId="0" fontId="0" fillId="5" borderId="0" xfId="0" applyFill="1" applyAlignment="1">
      <alignment vertical="top" wrapText="1"/>
    </xf>
    <xf numFmtId="0" fontId="2" fillId="0" borderId="2" xfId="2" applyBorder="1" applyAlignment="1" applyProtection="1">
      <alignment horizontal="left" vertical="top" wrapText="1"/>
    </xf>
    <xf numFmtId="0" fontId="2" fillId="0" borderId="7" xfId="2" applyBorder="1" applyAlignment="1" applyProtection="1">
      <alignment horizontal="left" vertical="top" wrapText="1"/>
    </xf>
    <xf numFmtId="49" fontId="0" fillId="5" borderId="0" xfId="0" applyNumberFormat="1" applyFill="1" applyAlignment="1">
      <alignment vertical="top" wrapText="1"/>
    </xf>
    <xf numFmtId="14" fontId="0" fillId="5" borderId="0" xfId="0" applyNumberFormat="1" applyFill="1" applyAlignment="1">
      <alignment horizontal="right" vertical="top" wrapText="1"/>
    </xf>
    <xf numFmtId="1" fontId="4" fillId="0" borderId="0" xfId="0" applyNumberFormat="1" applyFont="1" applyAlignment="1">
      <alignment horizontal="left" vertical="top"/>
    </xf>
    <xf numFmtId="12" fontId="0" fillId="0" borderId="0" xfId="0" applyNumberFormat="1" applyAlignment="1">
      <alignment horizontal="left" vertical="top"/>
    </xf>
    <xf numFmtId="12" fontId="4" fillId="0" borderId="0" xfId="0" applyNumberFormat="1" applyFont="1" applyAlignment="1">
      <alignment horizontal="left" vertical="top"/>
    </xf>
    <xf numFmtId="12" fontId="0" fillId="0" borderId="2" xfId="0" applyNumberFormat="1" applyBorder="1" applyAlignment="1">
      <alignment horizontal="left" vertical="top"/>
    </xf>
    <xf numFmtId="0" fontId="2" fillId="0" borderId="0" xfId="2" applyAlignment="1" applyProtection="1">
      <alignment vertical="top"/>
    </xf>
    <xf numFmtId="0" fontId="2" fillId="0" borderId="2" xfId="2" applyBorder="1" applyAlignment="1" applyProtection="1">
      <alignment vertical="top" wrapText="1"/>
    </xf>
    <xf numFmtId="0" fontId="2" fillId="0" borderId="7" xfId="2" applyBorder="1" applyAlignment="1" applyProtection="1">
      <alignment vertical="top" wrapText="1"/>
    </xf>
    <xf numFmtId="0" fontId="3" fillId="0" borderId="0" xfId="2" applyFont="1" applyAlignment="1" applyProtection="1">
      <alignment vertical="top"/>
    </xf>
    <xf numFmtId="0" fontId="2" fillId="0" borderId="0" xfId="2" applyAlignment="1" applyProtection="1">
      <alignment horizontal="left" vertical="top"/>
    </xf>
    <xf numFmtId="0" fontId="2" fillId="0" borderId="0" xfId="2" applyFill="1" applyAlignment="1" applyProtection="1">
      <alignment vertical="top"/>
    </xf>
    <xf numFmtId="49" fontId="2" fillId="0" borderId="0" xfId="2" applyNumberFormat="1" applyAlignment="1" applyProtection="1">
      <alignment vertical="top" wrapText="1"/>
    </xf>
    <xf numFmtId="49" fontId="3" fillId="0" borderId="4"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0" fillId="0" borderId="0" xfId="0" applyNumberFormat="1" applyAlignment="1">
      <alignment horizontal="left" vertical="top" wrapText="1"/>
    </xf>
    <xf numFmtId="0" fontId="8" fillId="0" borderId="0" xfId="2" applyFont="1" applyAlignment="1" applyProtection="1">
      <alignment vertical="top"/>
    </xf>
    <xf numFmtId="0" fontId="2" fillId="5" borderId="0" xfId="2" applyFill="1" applyAlignment="1" applyProtection="1">
      <alignment vertical="top"/>
    </xf>
    <xf numFmtId="0" fontId="3" fillId="0" borderId="4" xfId="2" applyFont="1" applyBorder="1" applyAlignment="1" applyProtection="1">
      <alignment horizontal="left" vertical="top" wrapText="1"/>
    </xf>
    <xf numFmtId="0" fontId="2" fillId="0" borderId="0" xfId="2" applyFill="1" applyAlignment="1" applyProtection="1"/>
    <xf numFmtId="1" fontId="13" fillId="0" borderId="10" xfId="0" applyNumberFormat="1" applyFont="1" applyBorder="1" applyAlignment="1">
      <alignment horizontal="left" vertical="top" shrinkToFi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0" fillId="0" borderId="0" xfId="2" applyFont="1" applyAlignment="1" applyProtection="1">
      <alignment vertical="top"/>
    </xf>
    <xf numFmtId="49" fontId="8" fillId="0" borderId="0" xfId="0" applyNumberFormat="1" applyFont="1" applyAlignment="1">
      <alignment vertical="top"/>
    </xf>
    <xf numFmtId="14" fontId="3" fillId="0" borderId="3" xfId="0" applyNumberFormat="1" applyFont="1" applyBorder="1" applyAlignment="1">
      <alignment vertical="top" wrapText="1"/>
    </xf>
    <xf numFmtId="14" fontId="3" fillId="0" borderId="8" xfId="0" applyNumberFormat="1" applyFont="1" applyBorder="1" applyAlignment="1">
      <alignment vertical="top" wrapText="1"/>
    </xf>
    <xf numFmtId="14" fontId="3" fillId="2" borderId="6" xfId="1" applyNumberFormat="1" applyFont="1" applyBorder="1" applyAlignment="1">
      <alignment vertical="top" wrapText="1"/>
    </xf>
    <xf numFmtId="0" fontId="3" fillId="2" borderId="5" xfId="1" applyFont="1" applyBorder="1" applyAlignment="1">
      <alignment horizontal="left" vertical="top" wrapText="1"/>
    </xf>
    <xf numFmtId="0" fontId="3" fillId="2" borderId="6" xfId="1" applyFont="1" applyBorder="1" applyAlignment="1">
      <alignment horizontal="left" vertical="top" wrapText="1"/>
    </xf>
    <xf numFmtId="49" fontId="3" fillId="2" borderId="6" xfId="1" applyNumberFormat="1" applyFont="1" applyBorder="1" applyAlignment="1">
      <alignment horizontal="left" vertical="top" wrapText="1"/>
    </xf>
    <xf numFmtId="0" fontId="14" fillId="0" borderId="0" xfId="0" applyFont="1" applyAlignment="1">
      <alignment vertical="center" wrapText="1"/>
    </xf>
    <xf numFmtId="0" fontId="14" fillId="0" borderId="0" xfId="0" applyFont="1" applyAlignment="1">
      <alignment vertical="top" wrapText="1"/>
    </xf>
    <xf numFmtId="14" fontId="0" fillId="0" borderId="0" xfId="0" applyNumberFormat="1" applyAlignment="1">
      <alignment horizontal="right" vertical="top"/>
    </xf>
    <xf numFmtId="0" fontId="7" fillId="0" borderId="0" xfId="0" applyFont="1" applyAlignment="1">
      <alignment vertical="top" wrapText="1"/>
    </xf>
    <xf numFmtId="0" fontId="15" fillId="0" borderId="0" xfId="2" applyFont="1" applyAlignment="1" applyProtection="1">
      <alignment vertical="top" wrapText="1"/>
    </xf>
    <xf numFmtId="0" fontId="16" fillId="0" borderId="0" xfId="0" applyFont="1" applyAlignment="1">
      <alignment vertical="top" wrapText="1"/>
    </xf>
    <xf numFmtId="49" fontId="17" fillId="0" borderId="0" xfId="0" applyNumberFormat="1" applyFont="1" applyAlignment="1">
      <alignment vertical="top" wrapText="1"/>
    </xf>
    <xf numFmtId="0" fontId="17" fillId="0" borderId="12" xfId="0" applyFont="1" applyBorder="1" applyAlignment="1">
      <alignment vertical="top" wrapText="1"/>
    </xf>
    <xf numFmtId="0" fontId="17" fillId="0" borderId="0" xfId="0" applyFont="1" applyAlignment="1">
      <alignment vertical="top"/>
    </xf>
    <xf numFmtId="0" fontId="8" fillId="0" borderId="12" xfId="2" applyFont="1" applyFill="1" applyBorder="1" applyAlignment="1" applyProtection="1">
      <alignment vertical="top"/>
    </xf>
    <xf numFmtId="0" fontId="8" fillId="5" borderId="0" xfId="2" applyFont="1" applyFill="1" applyAlignment="1" applyProtection="1">
      <alignment vertical="top"/>
    </xf>
    <xf numFmtId="0" fontId="8" fillId="0" borderId="2" xfId="2" applyFont="1" applyBorder="1" applyAlignment="1" applyProtection="1">
      <alignment horizontal="left" vertical="top" wrapText="1"/>
    </xf>
    <xf numFmtId="49" fontId="3" fillId="5" borderId="9" xfId="0" applyNumberFormat="1" applyFont="1" applyFill="1" applyBorder="1" applyAlignment="1">
      <alignment horizontal="left" vertical="top" wrapText="1"/>
    </xf>
    <xf numFmtId="49" fontId="3" fillId="5" borderId="4" xfId="0" applyNumberFormat="1"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2" xfId="3" applyFont="1" applyBorder="1" applyAlignment="1">
      <alignment horizontal="left" vertical="top" wrapText="1"/>
    </xf>
    <xf numFmtId="1" fontId="13" fillId="0" borderId="15" xfId="0" applyNumberFormat="1" applyFont="1" applyBorder="1" applyAlignment="1">
      <alignment horizontal="center" vertical="top" shrinkToFit="1"/>
    </xf>
    <xf numFmtId="0" fontId="13" fillId="0" borderId="15" xfId="0" applyFont="1" applyBorder="1" applyAlignment="1">
      <alignment horizontal="left" vertical="top" wrapText="1"/>
    </xf>
    <xf numFmtId="0" fontId="19" fillId="0" borderId="11" xfId="0" applyFont="1" applyBorder="1" applyAlignment="1">
      <alignment horizontal="left" vertical="top" wrapText="1"/>
    </xf>
    <xf numFmtId="0" fontId="20" fillId="0" borderId="0" xfId="0" applyFont="1" applyAlignment="1">
      <alignment horizontal="left" vertical="center" wrapText="1"/>
    </xf>
    <xf numFmtId="0" fontId="13" fillId="0" borderId="15" xfId="0" applyFont="1" applyBorder="1" applyAlignment="1">
      <alignment horizontal="center" vertical="top" wrapText="1"/>
    </xf>
    <xf numFmtId="1" fontId="13" fillId="0" borderId="10" xfId="0" applyNumberFormat="1" applyFont="1" applyBorder="1" applyAlignment="1">
      <alignment horizontal="center" vertical="top" shrinkToFit="1"/>
    </xf>
    <xf numFmtId="0" fontId="18" fillId="0" borderId="0" xfId="0" applyFont="1" applyAlignment="1">
      <alignment horizontal="left" vertical="center" wrapText="1"/>
    </xf>
    <xf numFmtId="0" fontId="13" fillId="0" borderId="14" xfId="0" applyFont="1" applyBorder="1" applyAlignment="1">
      <alignment horizontal="center" vertical="top" wrapText="1"/>
    </xf>
    <xf numFmtId="0" fontId="13" fillId="0" borderId="16" xfId="0" applyFont="1" applyBorder="1" applyAlignment="1">
      <alignment horizontal="left" vertical="top" wrapText="1"/>
    </xf>
    <xf numFmtId="0" fontId="13" fillId="5" borderId="13" xfId="0" applyFont="1" applyFill="1" applyBorder="1" applyAlignment="1">
      <alignment horizontal="center" vertical="top" wrapText="1"/>
    </xf>
    <xf numFmtId="49" fontId="2" fillId="0" borderId="0" xfId="2" applyNumberFormat="1" applyAlignment="1" applyProtection="1">
      <alignment vertical="top"/>
    </xf>
    <xf numFmtId="49" fontId="2" fillId="0" borderId="0" xfId="2" applyNumberFormat="1" applyFill="1" applyAlignment="1" applyProtection="1">
      <alignment vertical="top"/>
    </xf>
    <xf numFmtId="0" fontId="17" fillId="0" borderId="0" xfId="0" applyFont="1" applyAlignment="1">
      <alignment vertical="top" wrapText="1"/>
    </xf>
    <xf numFmtId="0" fontId="5" fillId="0" borderId="0" xfId="0" applyFont="1" applyAlignment="1">
      <alignment horizontal="left" vertical="top" wrapText="1"/>
    </xf>
    <xf numFmtId="0" fontId="2" fillId="6" borderId="0" xfId="2" applyFill="1" applyAlignment="1" applyProtection="1">
      <alignment horizontal="center" vertical="center" wrapText="1"/>
    </xf>
    <xf numFmtId="0" fontId="2" fillId="6" borderId="0" xfId="2" applyFill="1" applyAlignment="1" applyProtection="1">
      <alignment horizontal="center" vertical="center"/>
    </xf>
    <xf numFmtId="49" fontId="5"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4" fillId="0" borderId="0" xfId="0" applyFont="1" applyAlignment="1">
      <alignment horizontal="left" vertical="top" wrapText="1"/>
    </xf>
  </cellXfs>
  <cellStyles count="4">
    <cellStyle name="20% - Accent3" xfId="1" builtinId="38"/>
    <cellStyle name="Hyperlink" xfId="2" builtinId="8"/>
    <cellStyle name="Hyperlink 2" xfId="3" xr:uid="{00000000-0005-0000-0000-000002000000}"/>
    <cellStyle name="Normal" xfId="0" builtinId="0"/>
  </cellStyles>
  <dxfs count="66">
    <dxf>
      <font>
        <b val="0"/>
        <i val="0"/>
        <strike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theme="6"/>
        </left>
        <right/>
        <top style="thin">
          <color theme="6"/>
        </top>
        <bottom style="thin">
          <color theme="6"/>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auto="1"/>
        <name val="Calibri"/>
        <family val="2"/>
        <scheme val="minor"/>
      </font>
      <numFmt numFmtId="19" formatCode="m/d/yyyy"/>
      <alignment horizontal="general" vertical="top" textRotation="0" wrapText="1" indent="0" justifyLastLine="0" shrinkToFit="0" readingOrder="0"/>
      <border diagonalUp="0" diagonalDown="0" outline="0">
        <left/>
        <right style="thin">
          <color theme="6"/>
        </right>
        <top style="thin">
          <color theme="6"/>
        </top>
        <bottom style="thin">
          <color theme="6"/>
        </bottom>
      </border>
    </dxf>
    <dxf>
      <font>
        <b val="0"/>
        <i val="0"/>
        <strike val="0"/>
        <condense val="0"/>
        <extend val="0"/>
        <outline val="0"/>
        <shadow val="0"/>
        <u/>
        <vertAlign val="baseline"/>
        <sz val="11"/>
        <color theme="10"/>
        <name val="Calibri"/>
        <family val="2"/>
        <scheme val="none"/>
      </font>
      <alignment horizontal="left" vertical="top" textRotation="0" wrapText="1" indent="0" justifyLastLine="0" shrinkToFit="0" readingOrder="0"/>
      <border diagonalUp="0" diagonalDown="0" outline="0">
        <left/>
        <right style="thin">
          <color theme="6"/>
        </right>
        <top style="thin">
          <color theme="6"/>
        </top>
        <bottom style="thin">
          <color theme="6"/>
        </bottom>
      </border>
    </dxf>
    <dxf>
      <font>
        <strike val="0"/>
        <outline val="0"/>
        <shadow val="0"/>
        <u val="none"/>
        <vertAlign val="baseline"/>
        <sz val="11"/>
        <color auto="1"/>
        <name val="Calibri"/>
        <family val="2"/>
        <scheme val="minor"/>
      </font>
      <alignment horizontal="general" vertical="top" textRotation="0" wrapText="1" indent="0" justifyLastLine="0" shrinkToFit="0" readingOrder="0"/>
    </dxf>
    <dxf>
      <font>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theme="6"/>
        </left>
        <right/>
        <top style="thin">
          <color theme="6"/>
        </top>
        <bottom style="thin">
          <color theme="6"/>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right style="thin">
          <color theme="6"/>
        </right>
        <top style="thin">
          <color theme="6"/>
        </top>
        <bottom style="thin">
          <color theme="6"/>
        </bottom>
      </border>
    </dxf>
    <dxf>
      <border>
        <top style="thin">
          <color theme="6"/>
        </top>
      </border>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border>
        <bottom style="thin">
          <color theme="6"/>
        </bottom>
      </border>
    </dxf>
    <dxf>
      <font>
        <b val="0"/>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style="thin">
          <color theme="6"/>
        </left>
        <right style="thin">
          <color theme="6"/>
        </right>
        <top/>
        <bottom/>
      </border>
    </dxf>
    <dxf>
      <font>
        <strike val="0"/>
        <outline val="0"/>
        <shadow val="0"/>
        <vertAlign val="baseline"/>
        <sz val="11"/>
        <name val="Calibri"/>
        <family val="2"/>
        <scheme val="minor"/>
      </font>
      <numFmt numFmtId="30" formatCode="@"/>
      <alignment vertical="top" textRotation="0" wrapText="1" indent="0" justifyLastLine="0" shrinkToFit="0" readingOrder="0"/>
    </dxf>
    <dxf>
      <font>
        <strike val="0"/>
        <outline val="0"/>
        <shadow val="0"/>
        <vertAlign val="baseline"/>
        <sz val="11"/>
        <name val="Calibri"/>
        <family val="2"/>
        <scheme val="minor"/>
      </font>
      <numFmt numFmtId="30" formatCode="@"/>
      <alignment vertical="top" textRotation="0" wrapText="1" indent="0" justifyLastLine="0" shrinkToFit="0" readingOrder="0"/>
    </dxf>
    <dxf>
      <font>
        <strike val="0"/>
        <outline val="0"/>
        <shadow val="0"/>
        <vertAlign val="baseline"/>
        <sz val="11"/>
        <name val="Calibri"/>
        <family val="2"/>
        <scheme val="minor"/>
      </font>
      <numFmt numFmtId="30" formatCode="@"/>
      <alignment horizontal="general" vertical="top" textRotation="0" wrapText="1" indent="0" justifyLastLine="0" shrinkToFit="0" readingOrder="0"/>
    </dxf>
    <dxf>
      <font>
        <strike val="0"/>
        <outline val="0"/>
        <shadow val="0"/>
        <vertAlign val="baseline"/>
        <sz val="11"/>
        <name val="Calibri"/>
        <family val="2"/>
        <scheme val="minor"/>
      </font>
      <numFmt numFmtId="19" formatCode="m/d/yyyy"/>
      <alignment horizontal="left" vertical="top" textRotation="0" wrapText="1" indent="0" justifyLastLine="0" shrinkToFit="0" readingOrder="0"/>
    </dxf>
    <dxf>
      <font>
        <strike val="0"/>
        <outline val="0"/>
        <shadow val="0"/>
        <u val="none"/>
        <vertAlign val="baseline"/>
        <sz val="11"/>
        <name val="Calibri"/>
        <family val="2"/>
        <scheme val="minor"/>
      </font>
      <numFmt numFmtId="30" formatCode="@"/>
      <alignment vertical="top" textRotation="0" wrapText="1" indent="0" justifyLastLine="0" shrinkToFit="0" readingOrder="0"/>
    </dxf>
    <dxf>
      <font>
        <strike val="0"/>
        <outline val="0"/>
        <shadow val="0"/>
        <u/>
        <vertAlign val="baseline"/>
        <sz val="11"/>
        <color theme="10"/>
        <name val="Calibri"/>
        <family val="2"/>
        <scheme val="none"/>
      </font>
      <numFmt numFmtId="30" formatCode="@"/>
      <fill>
        <patternFill patternType="none">
          <fgColor indexed="64"/>
          <bgColor auto="1"/>
        </patternFill>
      </fill>
      <alignment horizontal="general" vertical="top" textRotation="0" wrapText="0" indent="0" justifyLastLine="0" shrinkToFit="0" readingOrder="0"/>
    </dxf>
    <dxf>
      <font>
        <strike val="0"/>
        <outline val="0"/>
        <shadow val="0"/>
        <vertAlign val="baseline"/>
        <sz val="11"/>
        <name val="Calibri"/>
        <family val="2"/>
        <scheme val="minor"/>
      </font>
      <numFmt numFmtId="30" formatCode="@"/>
      <alignment vertical="top" textRotation="0" wrapText="1" indent="0" justifyLastLine="0" shrinkToFit="0" readingOrder="0"/>
    </dxf>
    <dxf>
      <font>
        <strike val="0"/>
        <outline val="0"/>
        <shadow val="0"/>
        <vertAlign val="baseline"/>
        <sz val="11"/>
        <name val="Calibri"/>
        <family val="2"/>
        <scheme val="minor"/>
      </font>
      <numFmt numFmtId="30" formatCode="@"/>
      <alignment vertical="top" textRotation="0" wrapText="1" indent="0" justifyLastLine="0" shrinkToFit="0" readingOrder="0"/>
    </dxf>
    <dxf>
      <font>
        <strike val="0"/>
        <outline val="0"/>
        <shadow val="0"/>
        <vertAlign val="baseline"/>
        <sz val="11"/>
        <name val="Calibri"/>
        <family val="2"/>
        <scheme val="minor"/>
      </font>
      <numFmt numFmtId="30" formatCode="@"/>
      <alignment horizontal="general" vertical="top" textRotation="0" wrapText="1" indent="0" justifyLastLine="0" shrinkToFit="0" readingOrder="0"/>
    </dxf>
    <dxf>
      <border outline="0">
        <top style="thin">
          <color indexed="64"/>
        </top>
      </border>
    </dxf>
    <dxf>
      <font>
        <strike val="0"/>
        <outline val="0"/>
        <shadow val="0"/>
        <vertAlign val="baseline"/>
        <sz val="11"/>
        <name val="Calibri"/>
        <family val="2"/>
        <scheme val="minor"/>
      </font>
      <numFmt numFmtId="30" formatCode="@"/>
      <alignmen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alignment vertical="top" textRotation="0"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numFmt numFmtId="19" formatCode="m/d/yyyy"/>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name val="Calibri"/>
        <family val="2"/>
        <scheme val="minor"/>
      </font>
      <alignment vertical="top" textRotation="0" wrapText="1" indent="0" justifyLastLine="0" shrinkToFit="0" readingOrder="0"/>
    </dxf>
    <dxf>
      <font>
        <strike val="0"/>
        <outline val="0"/>
        <shadow val="0"/>
        <vertAlign val="baseline"/>
        <sz val="11"/>
        <name val="Calibri"/>
        <family val="2"/>
        <scheme val="minor"/>
      </font>
      <alignment vertical="top" textRotation="0" wrapText="1" indent="0" justifyLastLine="0" shrinkToFit="0" readingOrder="0"/>
    </dxf>
    <dxf>
      <font>
        <strike val="0"/>
        <outline val="0"/>
        <shadow val="0"/>
        <vertAlign val="baseline"/>
        <sz val="11"/>
        <name val="Calibri"/>
        <family val="2"/>
        <scheme val="minor"/>
      </font>
      <alignment vertical="top" textRotation="0" wrapText="1" indent="0" justifyLastLine="0" shrinkToFit="0" readingOrder="0"/>
    </dxf>
    <dxf>
      <font>
        <strike val="0"/>
        <outline val="0"/>
        <shadow val="0"/>
        <vertAlign val="baseline"/>
        <sz val="11"/>
        <name val="Calibri"/>
        <family val="2"/>
        <scheme val="minor"/>
      </font>
      <alignment vertical="top" textRotation="0" indent="0" justifyLastLine="0" shrinkToFit="0" readingOrder="0"/>
    </dxf>
    <dxf>
      <border outline="0">
        <top style="thin">
          <color indexed="64"/>
        </top>
      </border>
    </dxf>
    <dxf>
      <font>
        <strike val="0"/>
        <outline val="0"/>
        <shadow val="0"/>
        <vertAlign val="baseline"/>
        <sz val="11"/>
        <name val="Calibri"/>
        <family val="2"/>
        <scheme val="minor"/>
      </font>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font>
      <alignment horizontal="general" vertical="top" textRotation="0" wrapText="1" indent="0" justifyLastLine="0" shrinkToFit="0" readingOrder="0"/>
    </dxf>
    <dxf>
      <font>
        <strike val="0"/>
        <outline val="0"/>
        <shadow val="0"/>
        <vertAlign val="baseline"/>
        <sz val="11"/>
        <name val="Calibri"/>
        <family val="2"/>
      </font>
      <alignment horizontal="left" vertical="top" textRotation="0" wrapText="1" indent="0" justifyLastLine="0" shrinkToFit="0" readingOrder="0"/>
    </dxf>
    <dxf>
      <font>
        <strike val="0"/>
        <outline val="0"/>
        <shadow val="0"/>
        <vertAlign val="baseline"/>
        <sz val="11"/>
        <name val="Calibri"/>
        <family val="2"/>
      </font>
      <alignment horizontal="general" vertical="top" textRotation="0" wrapText="1" indent="0" justifyLastLine="0" shrinkToFit="0" readingOrder="0"/>
    </dxf>
    <dxf>
      <font>
        <strike val="0"/>
        <outline val="0"/>
        <shadow val="0"/>
        <vertAlign val="baseline"/>
        <sz val="11"/>
        <name val="Calibri"/>
        <family val="2"/>
      </font>
      <alignment horizontal="general" vertical="top" textRotation="0" wrapText="1" indent="0" justifyLastLine="0" shrinkToFit="0" readingOrder="0"/>
    </dxf>
    <dxf>
      <font>
        <strike val="0"/>
        <outline val="0"/>
        <shadow val="0"/>
        <vertAlign val="baseline"/>
        <sz val="11"/>
        <name val="Calibri"/>
        <family val="2"/>
      </font>
      <alignment horizontal="general" vertical="top" textRotation="0" wrapText="1" indent="0" justifyLastLine="0" shrinkToFit="0" readingOrder="0"/>
    </dxf>
    <dxf>
      <font>
        <strike val="0"/>
        <outline val="0"/>
        <shadow val="0"/>
        <vertAlign val="baseline"/>
        <sz val="11"/>
        <name val="Calibri"/>
        <family val="2"/>
      </font>
      <alignment horizontal="general" vertical="top" textRotation="0" wrapText="1" indent="0" justifyLastLine="0" shrinkToFit="0" readingOrder="0"/>
    </dxf>
    <dxf>
      <font>
        <strike val="0"/>
        <outline val="0"/>
        <shadow val="0"/>
        <vertAlign val="baseline"/>
        <sz val="11"/>
        <name val="Calibri"/>
        <family val="2"/>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rgb="FFEBF1DE"/>
        </patternFill>
      </fill>
      <alignment horizontal="left" vertical="bottom"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dxf>
    <dxf>
      <alignment vertical="top" textRotation="0" indent="0" justifyLastLine="0" shrinkToFit="0" readingOrder="0"/>
    </dxf>
    <dxf>
      <font>
        <b val="0"/>
        <i val="0"/>
        <strike val="0"/>
        <outline val="0"/>
        <shadow val="0"/>
        <u val="none"/>
        <vertAlign val="baseline"/>
        <sz val="11"/>
        <color auto="1"/>
        <name val="Calibri"/>
        <family val="2"/>
      </font>
      <alignment vertical="top" textRotation="0" indent="0" justifyLastLine="0" shrinkToFit="0" readingOrder="0"/>
    </dxf>
    <dxf>
      <border outline="0">
        <top style="thin">
          <color rgb="FF000000"/>
        </top>
      </border>
    </dxf>
    <dxf>
      <alignment vertical="top" textRotation="0" indent="0" justifyLastLine="0" shrinkToFit="0" readingOrder="0"/>
    </dxf>
    <dxf>
      <border outline="0">
        <bottom style="thin">
          <color rgb="FF000000"/>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numFmt numFmtId="19" formatCode="m/d/yyyy"/>
      <alignment vertical="top" textRotation="0" indent="0" justifyLastLine="0" shrinkToFit="0" readingOrder="0"/>
    </dxf>
    <dxf>
      <font>
        <strike val="0"/>
        <outline val="0"/>
        <shadow val="0"/>
        <vertAlign val="baseline"/>
        <sz val="11"/>
        <name val="Calibri"/>
        <family val="2"/>
        <scheme val="minor"/>
      </font>
      <alignment horizontal="general" vertical="top" textRotation="0" wrapText="0"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u/>
        <vertAlign val="baseline"/>
        <sz val="11"/>
        <color theme="10"/>
        <name val="Calibri"/>
        <family val="2"/>
        <scheme val="none"/>
      </font>
      <alignment horizontal="general" vertical="top" textRotation="0" wrapText="0" indent="0" justifyLastLine="0" shrinkToFit="0" readingOrder="0"/>
    </dxf>
    <dxf>
      <font>
        <strike val="0"/>
        <outline val="0"/>
        <shadow val="0"/>
        <vertAlign val="baseline"/>
        <sz val="11"/>
        <name val="Calibri"/>
        <family val="2"/>
        <scheme val="minor"/>
      </font>
      <alignment vertical="top" textRotation="0" indent="0" justifyLastLine="0" shrinkToFit="0" readingOrder="0"/>
    </dxf>
    <dxf>
      <border outline="0">
        <top style="thin">
          <color indexed="64"/>
        </top>
      </border>
    </dxf>
    <dxf>
      <font>
        <strike val="0"/>
        <outline val="0"/>
        <shadow val="0"/>
        <vertAlign val="baseline"/>
        <sz val="11"/>
        <name val="Calibri"/>
        <family val="2"/>
        <scheme val="minor"/>
      </font>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BF1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llaboration/Maria-Legal/Enforcement%20Committee/Quarterly%20Compiled%20Enforcement%20Reports/2019/NASBA%20Quarterly%20Enforcement%20Report%20-%202019%20Third%20Quar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CPA Disciplinary Actions"/>
      <sheetName val="AICPA Non-cooperation"/>
      <sheetName val="AICPA - Termination"/>
      <sheetName val="IRS OPR Disciplinary Reports"/>
      <sheetName val="PCAOB Disciplinary Reports"/>
      <sheetName val="SEC Acctg &amp; Aud Enf Releases"/>
      <sheetName val="SEC Litigation Releases"/>
    </sheetNames>
    <sheetDataSet>
      <sheetData sheetId="0"/>
      <sheetData sheetId="1">
        <row r="4">
          <cell r="A4" t="str">
            <v>Firm Number</v>
          </cell>
          <cell r="C4" t="str">
            <v>State</v>
          </cell>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F48" totalsRowShown="0" headerRowDxfId="65" dataDxfId="63" headerRowBorderDxfId="64" tableBorderDxfId="62" headerRowCellStyle="20% - Accent3">
  <autoFilter ref="A3:F48" xr:uid="{00000000-0009-0000-0100-000002000000}"/>
  <sortState xmlns:xlrd2="http://schemas.microsoft.com/office/spreadsheetml/2017/richdata2" ref="A4:F35">
    <sortCondition ref="D3:D35"/>
  </sortState>
  <tableColumns count="6">
    <tableColumn id="1" xr3:uid="{00000000-0010-0000-0000-000001000000}" name="States Specifically Referenced in Agency Report (licensure, location of violation, court of jurisdiction, etc.) " dataDxfId="61"/>
    <tableColumn id="2" xr3:uid="{00000000-0010-0000-0000-000002000000}" name="Name with Link to Summary of Action" dataDxfId="60"/>
    <tableColumn id="3" xr3:uid="{00000000-0010-0000-0000-000003000000}" name="Possible Licensure Jurisdictions Based on ALD Search (May Require Add'l Info to Confirm - middle name, DOB, SSN, etc.)" dataDxfId="59"/>
    <tableColumn id="4" xr3:uid="{00000000-0010-0000-0000-000004000000}" name="Date Published" dataDxfId="58"/>
    <tableColumn id="5" xr3:uid="{00000000-0010-0000-0000-000005000000}" name="Effective Date" dataDxfId="57"/>
    <tableColumn id="7" xr3:uid="{00000000-0010-0000-0000-000007000000}" name="Conclusion" dataDxfId="5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4" displayName="Table54" ref="A4:C22" totalsRowShown="0" headerRowDxfId="55" dataDxfId="53" headerRowBorderDxfId="54" tableBorderDxfId="52" headerRowCellStyle="20% - Accent3">
  <autoFilter ref="A4:C22" xr:uid="{00000000-0009-0000-0100-000003000000}"/>
  <tableColumns count="3">
    <tableColumn id="3" xr3:uid="{00000000-0010-0000-0200-000003000000}" name="Individual or Firm Name" dataDxfId="51" dataCellStyle="Hyperlink"/>
    <tableColumn id="4" xr3:uid="{00000000-0010-0000-0200-000004000000}" name="Possible Licensure Jurisdictions Based on ALD Search (May Require Add'l Info to Confirm - middle name, DOB, SSN, etc.)" dataDxfId="50"/>
    <tableColumn id="8" xr3:uid="{00000000-0010-0000-0200-000008000000}" name="Reason for Termination" dataDxfId="49"/>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4:F27" totalsRowShown="0" headerRowDxfId="48" dataDxfId="46" headerRowBorderDxfId="47" headerRowCellStyle="20% - Accent3">
  <autoFilter ref="A4:F27" xr:uid="{00000000-0009-0000-0100-000006000000}"/>
  <tableColumns count="6">
    <tableColumn id="1" xr3:uid="{00000000-0010-0000-0300-000001000000}" name="States Specifically Referenced in Agency Report (licensure, location of violation, court of jurisdiction, etc.) " dataDxfId="45"/>
    <tableColumn id="2" xr3:uid="{00000000-0010-0000-0300-000002000000}" name="Respondent's Name" dataDxfId="44"/>
    <tableColumn id="8" xr3:uid="{00000000-0010-0000-0300-000008000000}" name="Professional Designation" dataDxfId="43"/>
    <tableColumn id="3" xr3:uid="{00000000-0010-0000-0300-000003000000}" name="Possible Licensure Jurisdictions Based on ALD Search (May Require Add'l Info to Confirm - middle name, DOB, SSN, etc.)" dataDxfId="42"/>
    <tableColumn id="5" xr3:uid="{00000000-0010-0000-0300-000005000000}" name="Effective Date" dataDxfId="41"/>
    <tableColumn id="7" xr3:uid="{00000000-0010-0000-0300-000007000000}" name="Conclusion" dataDxfId="40"/>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3:I12" totalsRowShown="0" headerRowDxfId="39" dataDxfId="37" headerRowBorderDxfId="38" tableBorderDxfId="36" headerRowCellStyle="20% - Accent3">
  <autoFilter ref="A3:I12" xr:uid="{00000000-0009-0000-0100-000007000000}"/>
  <sortState xmlns:xlrd2="http://schemas.microsoft.com/office/spreadsheetml/2017/richdata2" ref="A3:I4">
    <sortCondition ref="F3:F13"/>
  </sortState>
  <tableColumns count="9">
    <tableColumn id="1" xr3:uid="{00000000-0010-0000-0400-000001000000}" name="States/Countries Specifically Referenced in Agency Report (licensure, location of violation, court of jurisdiction, etc.) " dataDxfId="35"/>
    <tableColumn id="2" xr3:uid="{00000000-0010-0000-0400-000002000000}" name="Name with Link to Order" dataDxfId="34"/>
    <tableColumn id="3" xr3:uid="{00000000-0010-0000-0400-000003000000}" name="Possible Licensure Jurisdictions Based on ALD Search (May Require Add'l Info to Confirm - middle name, DOB, SSN, etc.)" dataDxfId="33"/>
    <tableColumn id="4" xr3:uid="{00000000-0010-0000-0400-000004000000}" name="Release Number" dataDxfId="32"/>
    <tableColumn id="9" xr3:uid="{C4BA8EBD-9BDB-4385-86A5-F95C63844D20}" name="Disposition Date" dataDxfId="31"/>
    <tableColumn id="5" xr3:uid="{00000000-0010-0000-0400-000005000000}" name="Effective Date of Sanctions" dataDxfId="30"/>
    <tableColumn id="6" xr3:uid="{00000000-0010-0000-0400-000006000000}" name="Issue(s)" dataDxfId="29"/>
    <tableColumn id="7" xr3:uid="{00000000-0010-0000-0400-000007000000}" name="Facts" dataDxfId="28"/>
    <tableColumn id="8" xr3:uid="{00000000-0010-0000-0400-000008000000}" name="Charges/Conclusions" dataDxfId="27"/>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3:I41" totalsRowShown="0" headerRowDxfId="26" dataDxfId="24" headerRowBorderDxfId="25" tableBorderDxfId="23" headerRowCellStyle="20% - Accent3">
  <autoFilter ref="A3:I41" xr:uid="{00000000-0009-0000-0100-000004000000}"/>
  <tableColumns count="9">
    <tableColumn id="1" xr3:uid="{00000000-0010-0000-0500-000001000000}" name="States Specifically Referenced in Agency Report (licensure, location of violation, court of jurisdiction, etc.) " dataDxfId="22"/>
    <tableColumn id="2" xr3:uid="{00000000-0010-0000-0500-000002000000}" name="Name" dataDxfId="21"/>
    <tableColumn id="3" xr3:uid="{00000000-0010-0000-0500-000003000000}" name="Possible Licensure Jurisdictions Based on ALD Search (May Require Add'l Info to Confirm - middle name, DOB, SSN, etc.)" dataDxfId="20"/>
    <tableColumn id="4" xr3:uid="{00000000-0010-0000-0500-000004000000}" name="Release Number with Link" dataDxfId="19"/>
    <tableColumn id="10" xr3:uid="{00000000-0010-0000-0500-00000A000000}" name="Other Release Number" dataDxfId="18"/>
    <tableColumn id="5" xr3:uid="{00000000-0010-0000-0500-000005000000}" name="Disposition Date" dataDxfId="17"/>
    <tableColumn id="6" xr3:uid="{00000000-0010-0000-0500-000006000000}" name="Issue(s)" dataDxfId="16"/>
    <tableColumn id="7" xr3:uid="{00000000-0010-0000-0500-000007000000}" name="Facts" dataDxfId="15"/>
    <tableColumn id="8" xr3:uid="{00000000-0010-0000-0500-000008000000}" name="Charges/Conclusions" dataDxfId="14"/>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3:I121" totalsRowShown="0" headerRowDxfId="13" dataDxfId="11" headerRowBorderDxfId="12" tableBorderDxfId="10" totalsRowBorderDxfId="9" headerRowCellStyle="20% - Accent3">
  <autoFilter ref="A3:I121" xr:uid="{00000000-0009-0000-0100-000001000000}"/>
  <tableColumns count="9">
    <tableColumn id="1" xr3:uid="{00000000-0010-0000-0600-000001000000}" name="States Specifically Referenced in Agency Report (licensure, location of violation, court of jurisdiction, etc.) " dataDxfId="8"/>
    <tableColumn id="2" xr3:uid="{00000000-0010-0000-0600-000002000000}" name="Name of Defendant" dataDxfId="7"/>
    <tableColumn id="3" xr3:uid="{00000000-0010-0000-0600-000003000000}" name="Possible Licensure Jurisdictions Based on ALD Search (May Require Add'l Info to Confirm - middle name, DOB, SSN, etc.)" dataDxfId="6"/>
    <tableColumn id="4" xr3:uid="{00000000-0010-0000-0600-000004000000}" name="Release Number with Link" dataDxfId="5"/>
    <tableColumn id="5" xr3:uid="{00000000-0010-0000-0600-000005000000}" name="Disposition Date" dataDxfId="4"/>
    <tableColumn id="6" xr3:uid="{00000000-0010-0000-0600-000006000000}" name="Issue(s)" dataDxfId="3"/>
    <tableColumn id="7" xr3:uid="{00000000-0010-0000-0600-000007000000}" name="Facts" dataDxfId="2"/>
    <tableColumn id="8" xr3:uid="{00000000-0010-0000-0600-000008000000}" name="Charges/Conclusions" dataDxfId="1"/>
    <tableColumn id="10" xr3:uid="{00000000-0010-0000-0600-00000A000000}" name="Link to SEC Complaint/Further Information" dataDxfId="0" dataCellStyle="Hyperlink 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us.aicpa.org/forthepublic/disciplinaryactions/2022/de-suza-dujon-j.html" TargetMode="External"/><Relationship Id="rId13" Type="http://schemas.openxmlformats.org/officeDocument/2006/relationships/hyperlink" Target="https://us.aicpa.org/forthepublic/disciplinaryactions/2022/sia-raymond-w.html" TargetMode="External"/><Relationship Id="rId18" Type="http://schemas.openxmlformats.org/officeDocument/2006/relationships/hyperlink" Target="https://us.aicpa.org/forthepublic/disciplinaryactions/2022/burgmeier-ronald-a.html" TargetMode="External"/><Relationship Id="rId26" Type="http://schemas.openxmlformats.org/officeDocument/2006/relationships/hyperlink" Target="https://us.aicpa.org/forthepublic/disciplinaryactions/2022/duncan-robert-c.html" TargetMode="External"/><Relationship Id="rId39" Type="http://schemas.openxmlformats.org/officeDocument/2006/relationships/table" Target="../tables/table1.xml"/><Relationship Id="rId3" Type="http://schemas.openxmlformats.org/officeDocument/2006/relationships/hyperlink" Target="https://us.aicpa.org/forthepublic/disciplinaryactions/2022/browne-joseph-w.html" TargetMode="External"/><Relationship Id="rId21" Type="http://schemas.openxmlformats.org/officeDocument/2006/relationships/hyperlink" Target="https://us.aicpa.org/forthepublic/disciplinaryactions/2022/statia-godfrey-s.html" TargetMode="External"/><Relationship Id="rId34" Type="http://schemas.openxmlformats.org/officeDocument/2006/relationships/hyperlink" Target="https://us.aicpa.org/forthepublic/disciplinaryactions/2022/rives-ii-leon-l.html" TargetMode="External"/><Relationship Id="rId7" Type="http://schemas.openxmlformats.org/officeDocument/2006/relationships/hyperlink" Target="https://us.aicpa.org/forthepublic/disciplinaryactions/2022/davis-kelly-a.html" TargetMode="External"/><Relationship Id="rId12" Type="http://schemas.openxmlformats.org/officeDocument/2006/relationships/hyperlink" Target="https://us.aicpa.org/forthepublic/disciplinaryactions/2022/rodriguez-edwin.html" TargetMode="External"/><Relationship Id="rId17" Type="http://schemas.openxmlformats.org/officeDocument/2006/relationships/hyperlink" Target="https://us.aicpa.org/forthepublic/disciplinaryactions/2022/rodriguez-edwin.html" TargetMode="External"/><Relationship Id="rId25" Type="http://schemas.openxmlformats.org/officeDocument/2006/relationships/hyperlink" Target="https://us.aicpa.org/forthepublic/disciplinaryactions/2022/chavez-david-r.html" TargetMode="External"/><Relationship Id="rId33" Type="http://schemas.openxmlformats.org/officeDocument/2006/relationships/hyperlink" Target="https://us.aicpa.org/forthepublic/disciplinaryactions/2022/puglisi-joseph.html" TargetMode="External"/><Relationship Id="rId38" Type="http://schemas.openxmlformats.org/officeDocument/2006/relationships/printerSettings" Target="../printerSettings/printerSettings1.bin"/><Relationship Id="rId2" Type="http://schemas.openxmlformats.org/officeDocument/2006/relationships/hyperlink" Target="https://us.aicpa.org/forthepublic/disciplinaryactions/2022/bridger-linda-s.html" TargetMode="External"/><Relationship Id="rId16" Type="http://schemas.openxmlformats.org/officeDocument/2006/relationships/hyperlink" Target="https://us.aicpa.org/forthepublic/disciplinaryactions/2022/talley-jimmy-l.html" TargetMode="External"/><Relationship Id="rId20" Type="http://schemas.openxmlformats.org/officeDocument/2006/relationships/hyperlink" Target="https://us.aicpa.org/forthepublic/disciplinaryactions/2022/crystal-melvin-f.html" TargetMode="External"/><Relationship Id="rId29" Type="http://schemas.openxmlformats.org/officeDocument/2006/relationships/hyperlink" Target="https://us.aicpa.org/forthepublic/disciplinaryactions/2022/jackson-stephen-h.html" TargetMode="External"/><Relationship Id="rId1" Type="http://schemas.openxmlformats.org/officeDocument/2006/relationships/hyperlink" Target="https://us.aicpa.org/forthepublic/disciplinaryactions/2022/barba-julie-b.html" TargetMode="External"/><Relationship Id="rId6" Type="http://schemas.openxmlformats.org/officeDocument/2006/relationships/hyperlink" Target="https://us.aicpa.org/forthepublic/disciplinaryactions/2022/cox-dale-l.html" TargetMode="External"/><Relationship Id="rId11" Type="http://schemas.openxmlformats.org/officeDocument/2006/relationships/hyperlink" Target="https://us.aicpa.org/forthepublic/disciplinaryactions/2022/idrees-sheikh-m.html" TargetMode="External"/><Relationship Id="rId24" Type="http://schemas.openxmlformats.org/officeDocument/2006/relationships/hyperlink" Target="https://us.aicpa.org/forthepublic/disciplinaryactions/2022/avis-steven-c.html" TargetMode="External"/><Relationship Id="rId32" Type="http://schemas.openxmlformats.org/officeDocument/2006/relationships/hyperlink" Target="https://us.aicpa.org/forthepublic/disciplinaryactions/2022/lien-bo-shiang.html" TargetMode="External"/><Relationship Id="rId37" Type="http://schemas.openxmlformats.org/officeDocument/2006/relationships/hyperlink" Target="https://us.aicpa.org/forthepublic/disciplinaryactions/2022/wyss-stephen-m.html" TargetMode="External"/><Relationship Id="rId5" Type="http://schemas.openxmlformats.org/officeDocument/2006/relationships/hyperlink" Target="https://us.aicpa.org/forthepublic/disciplinaryactions/2022/rodriguez-edwin-of-san-juan.html" TargetMode="External"/><Relationship Id="rId15" Type="http://schemas.openxmlformats.org/officeDocument/2006/relationships/hyperlink" Target="https://us.aicpa.org/forthepublic/disciplinaryactions/2022/bone-andrea-e.html" TargetMode="External"/><Relationship Id="rId23" Type="http://schemas.openxmlformats.org/officeDocument/2006/relationships/hyperlink" Target="https://us.aicpa.org/forthepublic/disciplinaryactions/2022/schrier-howard-m.html" TargetMode="External"/><Relationship Id="rId28" Type="http://schemas.openxmlformats.org/officeDocument/2006/relationships/hyperlink" Target="https://us.aicpa.org/forthepublic/disciplinaryactions/2022/hurd-steven-w.html" TargetMode="External"/><Relationship Id="rId36" Type="http://schemas.openxmlformats.org/officeDocument/2006/relationships/hyperlink" Target="https://us.aicpa.org/forthepublic/disciplinaryactions/2022/williams-john-d.html" TargetMode="External"/><Relationship Id="rId10" Type="http://schemas.openxmlformats.org/officeDocument/2006/relationships/hyperlink" Target="https://us.aicpa.org/forthepublic/disciplinaryactions/2022/huber-robert-e.html" TargetMode="External"/><Relationship Id="rId19" Type="http://schemas.openxmlformats.org/officeDocument/2006/relationships/hyperlink" Target="https://us.aicpa.org/forthepublic/disciplinaryactions/2022/corn-pamela-leming-of-austin.html" TargetMode="External"/><Relationship Id="rId31" Type="http://schemas.openxmlformats.org/officeDocument/2006/relationships/hyperlink" Target="https://us.aicpa.org/forthepublic/disciplinaryactions/2022/lackey-shelby-l.html" TargetMode="External"/><Relationship Id="rId4" Type="http://schemas.openxmlformats.org/officeDocument/2006/relationships/hyperlink" Target="https://us.aicpa.org/forthepublic/disciplinaryactions/2022/cleveland-valerie-of-greenville.html" TargetMode="External"/><Relationship Id="rId9" Type="http://schemas.openxmlformats.org/officeDocument/2006/relationships/hyperlink" Target="https://us.aicpa.org/forthepublic/disciplinaryactions/2022/foster-karen-m.html" TargetMode="External"/><Relationship Id="rId14" Type="http://schemas.openxmlformats.org/officeDocument/2006/relationships/hyperlink" Target="https://us.aicpa.org/forthepublic/disciplinaryactions/2022/talley-jimmy-l.html" TargetMode="External"/><Relationship Id="rId22" Type="http://schemas.openxmlformats.org/officeDocument/2006/relationships/hyperlink" Target="https://us.aicpa.org/forthepublic/disciplinaryactions/2022/love-eric-of-tuskegee-institute.html" TargetMode="External"/><Relationship Id="rId27" Type="http://schemas.openxmlformats.org/officeDocument/2006/relationships/hyperlink" Target="https://us.aicpa.org/forthepublic/disciplinaryactions/2022/garner-carl-s.html" TargetMode="External"/><Relationship Id="rId30" Type="http://schemas.openxmlformats.org/officeDocument/2006/relationships/hyperlink" Target="https://us.aicpa.org/forthepublic/disciplinaryactions/2022/kelly-michael-p.html" TargetMode="External"/><Relationship Id="rId35" Type="http://schemas.openxmlformats.org/officeDocument/2006/relationships/hyperlink" Target="https://us.aicpa.org/forthepublic/disciplinaryactions/2022/seymour-thomas-f.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s.aicpa.org/content/dam/aicpa/interestareas/peerreview/community/peerreviewboard/meetingminutes/downloadabledocuments/56175896-20220909-prb-open-materials.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us.aicpa.org/content/dam/aicpa/interestareas/peerreview/community/peerreviewboard/meetingminutes/downloadabledocuments/56175896-20220909-prb-open-materials.pdf"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irs.gov/pub/irs-irbs/irb22-3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caob-assets.azureedge.net/pcaob-dev/docs/default-source/enforcement/decisions/documents/105-2022-015-kpmg-sa.pdf?sfvrsn=a999dce4_3" TargetMode="External"/><Relationship Id="rId3" Type="http://schemas.openxmlformats.org/officeDocument/2006/relationships/hyperlink" Target="https://pcaob-assets.azureedge.net/pcaob-dev/docs/default-source/enforcement/decisions/documents/105-2022-017-hay-watson.pdf?sfvrsn=b9205f4_4" TargetMode="External"/><Relationship Id="rId7" Type="http://schemas.openxmlformats.org/officeDocument/2006/relationships/hyperlink" Target="https://pcaob-assets.azureedge.net/pcaob-dev/docs/default-source/enforcement/decisions/documents/105-2022-021-james-pai.pdf?sfvrsn=16633e10_4" TargetMode="External"/><Relationship Id="rId2" Type="http://schemas.openxmlformats.org/officeDocument/2006/relationships/hyperlink" Target="https://pcaob-assets.azureedge.net/pcaob-dev/docs/default-source/enforcement/decisions/documents/105-2022-013-kim.pdf?sfvrsn=ae987758_4" TargetMode="External"/><Relationship Id="rId1" Type="http://schemas.openxmlformats.org/officeDocument/2006/relationships/hyperlink" Target="https://pcaob-assets.azureedge.net/pcaob-dev/docs/default-source/enforcement/decisions/documents/105-2022-014-jung.pdf?sfvrsn=2ea0abb5_4" TargetMode="External"/><Relationship Id="rId6" Type="http://schemas.openxmlformats.org/officeDocument/2006/relationships/hyperlink" Target="https://pcaob-assets.azureedge.net/pcaob-dev/docs/default-source/enforcement/decisions/documents/105-2022-022-liebman.pdf?sfvrsn=2df12147_4" TargetMode="External"/><Relationship Id="rId5" Type="http://schemas.openxmlformats.org/officeDocument/2006/relationships/hyperlink" Target="https://pcaob-assets.azureedge.net/pcaob-dev/docs/default-source/enforcement/decisions/documents/105-2022-020-shanghai-perfect.pdf?sfvrsn=6b177ca9_4" TargetMode="External"/><Relationship Id="rId10" Type="http://schemas.openxmlformats.org/officeDocument/2006/relationships/table" Target="../tables/table4.xml"/><Relationship Id="rId4" Type="http://schemas.openxmlformats.org/officeDocument/2006/relationships/hyperlink" Target="https://pcaob-assets.azureedge.net/pcaob-dev/docs/default-source/enforcement/decisions/documents/105-2022-019-yarel.pdf?sfvrsn=faa6bfab_4"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sec.gov/litigation/admin/2022/34-95593.pdf" TargetMode="External"/><Relationship Id="rId13" Type="http://schemas.openxmlformats.org/officeDocument/2006/relationships/hyperlink" Target="https://www.sec.gov/litigation/admin/2022/33-11096.pdf" TargetMode="External"/><Relationship Id="rId18" Type="http://schemas.openxmlformats.org/officeDocument/2006/relationships/hyperlink" Target="https://www.sec.gov/litigation/admin/2022/34-95767.pdf" TargetMode="External"/><Relationship Id="rId26" Type="http://schemas.openxmlformats.org/officeDocument/2006/relationships/hyperlink" Target="https://www.sec.gov/litigation/admin/2022/34-95938.pdf" TargetMode="External"/><Relationship Id="rId3" Type="http://schemas.openxmlformats.org/officeDocument/2006/relationships/hyperlink" Target="https://www.sec.gov/litigation/litreleases/2022/lr25463.htm" TargetMode="External"/><Relationship Id="rId21" Type="http://schemas.openxmlformats.org/officeDocument/2006/relationships/hyperlink" Target="https://www.sec.gov/litigation/admin/2022/34-95856.pdf" TargetMode="External"/><Relationship Id="rId34" Type="http://schemas.openxmlformats.org/officeDocument/2006/relationships/hyperlink" Target="https://www.sec.gov/litigation/litreleases/2022/lr25549.htm" TargetMode="External"/><Relationship Id="rId7" Type="http://schemas.openxmlformats.org/officeDocument/2006/relationships/hyperlink" Target="https://www.sec.gov/litigation/admin/2022/34-95589.pdf" TargetMode="External"/><Relationship Id="rId12" Type="http://schemas.openxmlformats.org/officeDocument/2006/relationships/hyperlink" Target="https://www.sec.gov/litigation/litreleases/2022/lr25484.htm" TargetMode="External"/><Relationship Id="rId17" Type="http://schemas.openxmlformats.org/officeDocument/2006/relationships/hyperlink" Target="https://www.sec.gov/litigation/admin/2022/33-11099.pdf" TargetMode="External"/><Relationship Id="rId25" Type="http://schemas.openxmlformats.org/officeDocument/2006/relationships/hyperlink" Target="https://www.sec.gov/litigation/litreleases/2022/lr25517.htm" TargetMode="External"/><Relationship Id="rId33" Type="http://schemas.openxmlformats.org/officeDocument/2006/relationships/hyperlink" Target="https://www.sec.gov/litigation/litreleases/2022/lr25543.htm" TargetMode="External"/><Relationship Id="rId38" Type="http://schemas.openxmlformats.org/officeDocument/2006/relationships/table" Target="../tables/table5.xml"/><Relationship Id="rId2" Type="http://schemas.openxmlformats.org/officeDocument/2006/relationships/hyperlink" Target="https://www.sec.gov/litigation/admin/2022/33-11088.pdf" TargetMode="External"/><Relationship Id="rId16" Type="http://schemas.openxmlformats.org/officeDocument/2006/relationships/hyperlink" Target="https://www.sec.gov/litigation/admin/2022/ia-6107.pdf" TargetMode="External"/><Relationship Id="rId20" Type="http://schemas.openxmlformats.org/officeDocument/2006/relationships/hyperlink" Target="https://www.sec.gov/litigation/admin/2022/34-95852.pdf" TargetMode="External"/><Relationship Id="rId29" Type="http://schemas.openxmlformats.org/officeDocument/2006/relationships/hyperlink" Target="https://www.sec.gov/litigation/admin/2022/34-95948.pdf" TargetMode="External"/><Relationship Id="rId1" Type="http://schemas.openxmlformats.org/officeDocument/2006/relationships/hyperlink" Target="https://www.sec.gov/litigation/opinions/2022/34-95413.pdf" TargetMode="External"/><Relationship Id="rId6" Type="http://schemas.openxmlformats.org/officeDocument/2006/relationships/hyperlink" Target="https://www.sec.gov/litigation/litreleases/2022/lr25471.htm" TargetMode="External"/><Relationship Id="rId11" Type="http://schemas.openxmlformats.org/officeDocument/2006/relationships/hyperlink" Target="https://www.sec.gov/litigation/admin/2022/34-95611.pdf" TargetMode="External"/><Relationship Id="rId24" Type="http://schemas.openxmlformats.org/officeDocument/2006/relationships/hyperlink" Target="https://www.sec.gov/litigation/admin/2022/33-11107.pdf" TargetMode="External"/><Relationship Id="rId32" Type="http://schemas.openxmlformats.org/officeDocument/2006/relationships/hyperlink" Target="https://www.sec.gov/litigation/admin/2022/34-95959.pdf" TargetMode="External"/><Relationship Id="rId37" Type="http://schemas.openxmlformats.org/officeDocument/2006/relationships/printerSettings" Target="../printerSettings/printerSettings6.bin"/><Relationship Id="rId5" Type="http://schemas.openxmlformats.org/officeDocument/2006/relationships/hyperlink" Target="https://www.sec.gov/litigation/admin/2022/33-11092.pdf" TargetMode="External"/><Relationship Id="rId15" Type="http://schemas.openxmlformats.org/officeDocument/2006/relationships/hyperlink" Target="https://www.sec.gov/litigation/litreleases/2022/lr25497.htm" TargetMode="External"/><Relationship Id="rId23" Type="http://schemas.openxmlformats.org/officeDocument/2006/relationships/hyperlink" Target="https://www.sec.gov/litigation/admin/2022/34-95887.pdf" TargetMode="External"/><Relationship Id="rId28" Type="http://schemas.openxmlformats.org/officeDocument/2006/relationships/hyperlink" Target="https://www.sec.gov/litigation/admin/2022/33-11111.pdf" TargetMode="External"/><Relationship Id="rId36" Type="http://schemas.openxmlformats.org/officeDocument/2006/relationships/hyperlink" Target="https://www.sec.gov/litigation/admin/2022/34-96071.pdf" TargetMode="External"/><Relationship Id="rId10" Type="http://schemas.openxmlformats.org/officeDocument/2006/relationships/hyperlink" Target="https://www.sec.gov/litigation/admin/2022/34-95610.pdf" TargetMode="External"/><Relationship Id="rId19" Type="http://schemas.openxmlformats.org/officeDocument/2006/relationships/hyperlink" Target="https://www.sec.gov/litigation/admin/2022/34-95833.pdf" TargetMode="External"/><Relationship Id="rId31" Type="http://schemas.openxmlformats.org/officeDocument/2006/relationships/hyperlink" Target="https://www.sec.gov/litigation/admin/2022/34-95958.pdf" TargetMode="External"/><Relationship Id="rId4" Type="http://schemas.openxmlformats.org/officeDocument/2006/relationships/hyperlink" Target="https://www.sec.gov/litigation/admin/2022/34-95451.pdf" TargetMode="External"/><Relationship Id="rId9" Type="http://schemas.openxmlformats.org/officeDocument/2006/relationships/hyperlink" Target="https://www.sec.gov/litigation/admin/2022/34-95609.pdf" TargetMode="External"/><Relationship Id="rId14" Type="http://schemas.openxmlformats.org/officeDocument/2006/relationships/hyperlink" Target="https://www.sec.gov/litigation/admin/2022/34-95663.pdf" TargetMode="External"/><Relationship Id="rId22" Type="http://schemas.openxmlformats.org/officeDocument/2006/relationships/hyperlink" Target="https://www.sec.gov/litigation/admin/2022/34-95884.pdf" TargetMode="External"/><Relationship Id="rId27" Type="http://schemas.openxmlformats.org/officeDocument/2006/relationships/hyperlink" Target="https://www.sec.gov/litigation/admin/2022/34-95943.pdf" TargetMode="External"/><Relationship Id="rId30" Type="http://schemas.openxmlformats.org/officeDocument/2006/relationships/hyperlink" Target="https://www.sec.gov/litigation/admin/2022/34-95949.pdf" TargetMode="External"/><Relationship Id="rId35" Type="http://schemas.openxmlformats.org/officeDocument/2006/relationships/hyperlink" Target="https://www.sec.gov/litigation/opinions/2022/34-95980.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sec.gov/litigation/litreleases/2022/lr25458.htm" TargetMode="External"/><Relationship Id="rId117" Type="http://schemas.openxmlformats.org/officeDocument/2006/relationships/hyperlink" Target="https://www.sec.gov/litigation/litreleases/2022/lr25502.htm" TargetMode="External"/><Relationship Id="rId21" Type="http://schemas.openxmlformats.org/officeDocument/2006/relationships/hyperlink" Target="https://www.sec.gov/litigation/litreleases/2022/lr25455.htm" TargetMode="External"/><Relationship Id="rId42" Type="http://schemas.openxmlformats.org/officeDocument/2006/relationships/hyperlink" Target="https://www.sec.gov/litigation/litreleases/2022/lr25469.htm" TargetMode="External"/><Relationship Id="rId47" Type="http://schemas.openxmlformats.org/officeDocument/2006/relationships/hyperlink" Target="https://www.sec.gov/litigation/litreleases/2022/lr25474.htm" TargetMode="External"/><Relationship Id="rId63" Type="http://schemas.openxmlformats.org/officeDocument/2006/relationships/hyperlink" Target="https://www.sec.gov/litigation/litreleases/2022/lr25530.htm" TargetMode="External"/><Relationship Id="rId68" Type="http://schemas.openxmlformats.org/officeDocument/2006/relationships/hyperlink" Target="https://www.sec.gov/litigation/litreleases/2022/lr25533.htm" TargetMode="External"/><Relationship Id="rId84" Type="http://schemas.openxmlformats.org/officeDocument/2006/relationships/hyperlink" Target="https://www.sec.gov/litigation/litreleases/2022/lr25541.htm" TargetMode="External"/><Relationship Id="rId89" Type="http://schemas.openxmlformats.org/officeDocument/2006/relationships/hyperlink" Target="https://www.sec.gov/litigation/complaints/2022/comp25543.pdf" TargetMode="External"/><Relationship Id="rId112" Type="http://schemas.openxmlformats.org/officeDocument/2006/relationships/hyperlink" Target="https://www.sec.gov/litigation/complaints/2022/comp25494.pdf" TargetMode="External"/><Relationship Id="rId133" Type="http://schemas.openxmlformats.org/officeDocument/2006/relationships/hyperlink" Target="https://www.sec.gov/litigation/litreleases/2022/lr25518.htm" TargetMode="External"/><Relationship Id="rId138" Type="http://schemas.openxmlformats.org/officeDocument/2006/relationships/hyperlink" Target="https://www.sec.gov/litigation/litreleases/2022/lr25523.htm" TargetMode="External"/><Relationship Id="rId154" Type="http://schemas.openxmlformats.org/officeDocument/2006/relationships/hyperlink" Target="https://www.sec.gov/litigation/complaints/2022/comp25498.pdf" TargetMode="External"/><Relationship Id="rId159" Type="http://schemas.openxmlformats.org/officeDocument/2006/relationships/hyperlink" Target="https://www.sec.gov/litigation/complaints/2022/comp-pr2022-161.pdf" TargetMode="External"/><Relationship Id="rId175" Type="http://schemas.openxmlformats.org/officeDocument/2006/relationships/hyperlink" Target="https://www.sec.gov/litigation/litreleases/2022/judg25551.pdf" TargetMode="External"/><Relationship Id="rId170" Type="http://schemas.openxmlformats.org/officeDocument/2006/relationships/hyperlink" Target="https://www.sec.gov/litigation/complaints/2022/comp25522.pdf" TargetMode="External"/><Relationship Id="rId16" Type="http://schemas.openxmlformats.org/officeDocument/2006/relationships/hyperlink" Target="https://www.sec.gov/litigation/complaints/2022/comp-pr2022-129-bhardwaj.pdf" TargetMode="External"/><Relationship Id="rId107" Type="http://schemas.openxmlformats.org/officeDocument/2006/relationships/hyperlink" Target="https://www.sec.gov/litigation/litreleases/2022/lr25493.htm" TargetMode="External"/><Relationship Id="rId11" Type="http://schemas.openxmlformats.org/officeDocument/2006/relationships/hyperlink" Target="https://www.sec.gov/litigation/litreleases/2022/lr25448.htm" TargetMode="External"/><Relationship Id="rId32" Type="http://schemas.openxmlformats.org/officeDocument/2006/relationships/hyperlink" Target="https://www.sec.gov/litigation/complaints/2022/comp33-11088.pdf" TargetMode="External"/><Relationship Id="rId37" Type="http://schemas.openxmlformats.org/officeDocument/2006/relationships/hyperlink" Target="https://www.sec.gov/litigation/complaints/2022/comp25456.pdf" TargetMode="External"/><Relationship Id="rId53" Type="http://schemas.openxmlformats.org/officeDocument/2006/relationships/hyperlink" Target="https://www.sec.gov/litigation/litreleases/2022/lr25480.htm" TargetMode="External"/><Relationship Id="rId58" Type="http://schemas.openxmlformats.org/officeDocument/2006/relationships/hyperlink" Target="https://www.sec.gov/litigation/litreleases/2022/lr25485.htm" TargetMode="External"/><Relationship Id="rId74" Type="http://schemas.openxmlformats.org/officeDocument/2006/relationships/hyperlink" Target="https://www.sec.gov/litigation/litreleases/2022/lr25536.htm" TargetMode="External"/><Relationship Id="rId79" Type="http://schemas.openxmlformats.org/officeDocument/2006/relationships/hyperlink" Target="https://www.sec.gov/litigation/litreleases/2022/lr25539.htm" TargetMode="External"/><Relationship Id="rId102" Type="http://schemas.openxmlformats.org/officeDocument/2006/relationships/hyperlink" Target="https://www.sec.gov/litigation/litreleases/2022/lr25488.htm" TargetMode="External"/><Relationship Id="rId123" Type="http://schemas.openxmlformats.org/officeDocument/2006/relationships/hyperlink" Target="https://www.sec.gov/litigation/litreleases/2022/lr25508.htm" TargetMode="External"/><Relationship Id="rId128" Type="http://schemas.openxmlformats.org/officeDocument/2006/relationships/hyperlink" Target="https://www.sec.gov/litigation/litreleases/2022/lr25513.htm" TargetMode="External"/><Relationship Id="rId144" Type="http://schemas.openxmlformats.org/officeDocument/2006/relationships/hyperlink" Target="https://www.sec.gov/litigation/complaints/2022/comp25519.pdf" TargetMode="External"/><Relationship Id="rId149" Type="http://schemas.openxmlformats.org/officeDocument/2006/relationships/hyperlink" Target="https://www.sec.gov/litigation/complaints/2022/comp25488.pdf" TargetMode="External"/><Relationship Id="rId5" Type="http://schemas.openxmlformats.org/officeDocument/2006/relationships/hyperlink" Target="https://www.sec.gov/litigation/litreleases/2022/lr25446.htm" TargetMode="External"/><Relationship Id="rId90" Type="http://schemas.openxmlformats.org/officeDocument/2006/relationships/hyperlink" Target="https://www.sec.gov/litigation/litreleases/2022/lr25544.htm" TargetMode="External"/><Relationship Id="rId95" Type="http://schemas.openxmlformats.org/officeDocument/2006/relationships/hyperlink" Target="https://www.sec.gov/litigation/complaints/2022/comp25547.pdf" TargetMode="External"/><Relationship Id="rId160" Type="http://schemas.openxmlformats.org/officeDocument/2006/relationships/hyperlink" Target="https://www.sec.gov/litigation/complaints/2022/comp25506.pdf" TargetMode="External"/><Relationship Id="rId165" Type="http://schemas.openxmlformats.org/officeDocument/2006/relationships/hyperlink" Target="https://www.sec.gov/litigation/complaints/2022/comp25513.pdf" TargetMode="External"/><Relationship Id="rId181" Type="http://schemas.openxmlformats.org/officeDocument/2006/relationships/hyperlink" Target="https://www.sec.gov/litigation/litreleases/2022/lr25555.htm" TargetMode="External"/><Relationship Id="rId22" Type="http://schemas.openxmlformats.org/officeDocument/2006/relationships/hyperlink" Target="https://www.sec.gov/litigation/complaints/2022/comp25454.pdf" TargetMode="External"/><Relationship Id="rId27" Type="http://schemas.openxmlformats.org/officeDocument/2006/relationships/hyperlink" Target="https://www.sec.gov/litigation/litreleases/2022/lr25459.htm" TargetMode="External"/><Relationship Id="rId43" Type="http://schemas.openxmlformats.org/officeDocument/2006/relationships/hyperlink" Target="https://www.sec.gov/litigation/litreleases/2022/lr25470.htm" TargetMode="External"/><Relationship Id="rId48" Type="http://schemas.openxmlformats.org/officeDocument/2006/relationships/hyperlink" Target="https://www.sec.gov/litigation/litreleases/2022/lr25475.htm" TargetMode="External"/><Relationship Id="rId64" Type="http://schemas.openxmlformats.org/officeDocument/2006/relationships/hyperlink" Target="https://www.sec.gov/litigation/litreleases/2022/lr25531.htm" TargetMode="External"/><Relationship Id="rId69" Type="http://schemas.openxmlformats.org/officeDocument/2006/relationships/hyperlink" Target="https://www.sec.gov/litigation/complaints/2022/comp25533.pdf" TargetMode="External"/><Relationship Id="rId113" Type="http://schemas.openxmlformats.org/officeDocument/2006/relationships/hyperlink" Target="https://www.sec.gov/litigation/complaints/2022/comp25495.pdf" TargetMode="External"/><Relationship Id="rId118" Type="http://schemas.openxmlformats.org/officeDocument/2006/relationships/hyperlink" Target="https://www.sec.gov/litigation/litreleases/2022/lr25503.htm" TargetMode="External"/><Relationship Id="rId134" Type="http://schemas.openxmlformats.org/officeDocument/2006/relationships/hyperlink" Target="https://www.sec.gov/litigation/litreleases/2022/lr25520.htm" TargetMode="External"/><Relationship Id="rId139" Type="http://schemas.openxmlformats.org/officeDocument/2006/relationships/hyperlink" Target="https://www.sec.gov/litigation/litreleases/2022/lr25524.htm" TargetMode="External"/><Relationship Id="rId80" Type="http://schemas.openxmlformats.org/officeDocument/2006/relationships/hyperlink" Target="https://www.sec.gov/litigation/complaints/2022/comp25538.pdf" TargetMode="External"/><Relationship Id="rId85" Type="http://schemas.openxmlformats.org/officeDocument/2006/relationships/hyperlink" Target="http://www.sec.gov/litigation/complaints/2022/comp-pr2022-182.pdf" TargetMode="External"/><Relationship Id="rId150" Type="http://schemas.openxmlformats.org/officeDocument/2006/relationships/hyperlink" Target="https://www.sec.gov/litigation/complaints/2022/comp25491.pdf" TargetMode="External"/><Relationship Id="rId155" Type="http://schemas.openxmlformats.org/officeDocument/2006/relationships/hyperlink" Target="https://www.sec.gov/litigation/complaints/2022/comp25499.pdf" TargetMode="External"/><Relationship Id="rId171" Type="http://schemas.openxmlformats.org/officeDocument/2006/relationships/hyperlink" Target="https://www.sec.gov/litigation/complaints/2022/comp25526.pdf" TargetMode="External"/><Relationship Id="rId176" Type="http://schemas.openxmlformats.org/officeDocument/2006/relationships/hyperlink" Target="https://www.sec.gov/litigation/litreleases/2022/lr25552.htm" TargetMode="External"/><Relationship Id="rId12" Type="http://schemas.openxmlformats.org/officeDocument/2006/relationships/hyperlink" Target="https://www.sec.gov/litigation/litreleases/2022/lr25449.htm" TargetMode="External"/><Relationship Id="rId17" Type="http://schemas.openxmlformats.org/officeDocument/2006/relationships/hyperlink" Target="https://www.sec.gov/litigation/complaints/2022/comp-pr2022-129-markin.pdf" TargetMode="External"/><Relationship Id="rId33" Type="http://schemas.openxmlformats.org/officeDocument/2006/relationships/hyperlink" Target="https://www.sec.gov/litigation/complaints/2022/comp25462.pdf" TargetMode="External"/><Relationship Id="rId38" Type="http://schemas.openxmlformats.org/officeDocument/2006/relationships/hyperlink" Target="https://www.sec.gov/litigation/litreleases/2022/lr25464.htm" TargetMode="External"/><Relationship Id="rId59" Type="http://schemas.openxmlformats.org/officeDocument/2006/relationships/hyperlink" Target="https://www.sec.gov/litigation/litreleases/2022/lr25486.htm" TargetMode="External"/><Relationship Id="rId103" Type="http://schemas.openxmlformats.org/officeDocument/2006/relationships/hyperlink" Target="https://www.sec.gov/litigation/litreleases/2022/lr25489.htm" TargetMode="External"/><Relationship Id="rId108" Type="http://schemas.openxmlformats.org/officeDocument/2006/relationships/hyperlink" Target="https://www.sec.gov/litigation/litreleases/2022/lr25495.htm" TargetMode="External"/><Relationship Id="rId124" Type="http://schemas.openxmlformats.org/officeDocument/2006/relationships/hyperlink" Target="https://www.sec.gov/litigation/litreleases/2022/lr25509.htm" TargetMode="External"/><Relationship Id="rId129" Type="http://schemas.openxmlformats.org/officeDocument/2006/relationships/hyperlink" Target="https://www.sec.gov/litigation/litreleases/2022/lr25514.htm" TargetMode="External"/><Relationship Id="rId54" Type="http://schemas.openxmlformats.org/officeDocument/2006/relationships/hyperlink" Target="https://www.sec.gov/litigation/litreleases/2022/lr25481.htm" TargetMode="External"/><Relationship Id="rId70" Type="http://schemas.openxmlformats.org/officeDocument/2006/relationships/hyperlink" Target="https://www.sec.gov/litigation/litreleases/2022/lr25534.htm" TargetMode="External"/><Relationship Id="rId75" Type="http://schemas.openxmlformats.org/officeDocument/2006/relationships/hyperlink" Target="https://www.sec.gov/litigation/complaints/2022/comp25536.pdf" TargetMode="External"/><Relationship Id="rId91" Type="http://schemas.openxmlformats.org/officeDocument/2006/relationships/hyperlink" Target="https://www.sec.gov/litigation/litreleases/2022/lr25545.htm" TargetMode="External"/><Relationship Id="rId96" Type="http://schemas.openxmlformats.org/officeDocument/2006/relationships/hyperlink" Target="https://www.sec.gov/litigation/litreleases/2022/lr25548.htm" TargetMode="External"/><Relationship Id="rId140" Type="http://schemas.openxmlformats.org/officeDocument/2006/relationships/hyperlink" Target="https://www.sec.gov/litigation/litreleases/2022/lr25525.htm" TargetMode="External"/><Relationship Id="rId145" Type="http://schemas.openxmlformats.org/officeDocument/2006/relationships/hyperlink" Target="https://www.sec.gov/litigation/complaints/2022/comp25517.pdf" TargetMode="External"/><Relationship Id="rId161" Type="http://schemas.openxmlformats.org/officeDocument/2006/relationships/hyperlink" Target="https://www.sec.gov/litigation/complaints/2022/comp25508.pdf" TargetMode="External"/><Relationship Id="rId166" Type="http://schemas.openxmlformats.org/officeDocument/2006/relationships/hyperlink" Target="https://www.sec.gov/litigation/complaints/2022/comp25514.pdf" TargetMode="External"/><Relationship Id="rId182" Type="http://schemas.openxmlformats.org/officeDocument/2006/relationships/hyperlink" Target="https://www.sec.gov/litigation/litreleases/2022/lr25556.htm" TargetMode="External"/><Relationship Id="rId1" Type="http://schemas.openxmlformats.org/officeDocument/2006/relationships/hyperlink" Target="https://www.sec.gov/litigation/litreleases/2022/lr25444.htm" TargetMode="External"/><Relationship Id="rId6" Type="http://schemas.openxmlformats.org/officeDocument/2006/relationships/hyperlink" Target="https://www.sec.gov/litigation/complaints/2022/comp25446.pdf" TargetMode="External"/><Relationship Id="rId23" Type="http://schemas.openxmlformats.org/officeDocument/2006/relationships/hyperlink" Target="https://www.sec.gov/litigation/complaints/2022/comp25455.pdf" TargetMode="External"/><Relationship Id="rId28" Type="http://schemas.openxmlformats.org/officeDocument/2006/relationships/hyperlink" Target="https://www.sec.gov/litigation/litreleases/2022/lr25460.htm" TargetMode="External"/><Relationship Id="rId49" Type="http://schemas.openxmlformats.org/officeDocument/2006/relationships/hyperlink" Target="https://www.sec.gov/litigation/litreleases/2022/lr25476.htm" TargetMode="External"/><Relationship Id="rId114" Type="http://schemas.openxmlformats.org/officeDocument/2006/relationships/hyperlink" Target="https://www.sec.gov/litigation/litreleases/2022/lr25499.htm" TargetMode="External"/><Relationship Id="rId119" Type="http://schemas.openxmlformats.org/officeDocument/2006/relationships/hyperlink" Target="https://www.sec.gov/litigation/litreleases/2022/lr25504.htm" TargetMode="External"/><Relationship Id="rId44" Type="http://schemas.openxmlformats.org/officeDocument/2006/relationships/hyperlink" Target="https://www.sec.gov/litigation/litreleases/2022/lr25471.htm" TargetMode="External"/><Relationship Id="rId60" Type="http://schemas.openxmlformats.org/officeDocument/2006/relationships/hyperlink" Target="https://www.sec.gov/litigation/litreleases/2022/lr25528.htm" TargetMode="External"/><Relationship Id="rId65" Type="http://schemas.openxmlformats.org/officeDocument/2006/relationships/hyperlink" Target="https://www.sec.gov/litigation/complaints/2022/comp25531.pdf" TargetMode="External"/><Relationship Id="rId81" Type="http://schemas.openxmlformats.org/officeDocument/2006/relationships/hyperlink" Target="https://www.sec.gov/litigation/complaints/2022/comp25539.pdf" TargetMode="External"/><Relationship Id="rId86" Type="http://schemas.openxmlformats.org/officeDocument/2006/relationships/hyperlink" Target="https://www.sec.gov/litigation/litreleases/2022/lr25542.htm" TargetMode="External"/><Relationship Id="rId130" Type="http://schemas.openxmlformats.org/officeDocument/2006/relationships/hyperlink" Target="https://www.sec.gov/litigation/litreleases/2022/lr25515.htm" TargetMode="External"/><Relationship Id="rId135" Type="http://schemas.openxmlformats.org/officeDocument/2006/relationships/hyperlink" Target="https://www.sec.gov/litigation/litreleases/2022/lr25519.htm" TargetMode="External"/><Relationship Id="rId151" Type="http://schemas.openxmlformats.org/officeDocument/2006/relationships/hyperlink" Target="https://www.sec.gov/litigation/complaints/2022/comp25490-garcia.pdf" TargetMode="External"/><Relationship Id="rId156" Type="http://schemas.openxmlformats.org/officeDocument/2006/relationships/hyperlink" Target="https://www.sec.gov/litigation/complaints/2022/comp25500.pdf" TargetMode="External"/><Relationship Id="rId177" Type="http://schemas.openxmlformats.org/officeDocument/2006/relationships/hyperlink" Target="http://www.sec.gov/litigation/complaints/2022/comp-pr2022-178.pdf" TargetMode="External"/><Relationship Id="rId4" Type="http://schemas.openxmlformats.org/officeDocument/2006/relationships/hyperlink" Target="https://www.sec.gov/litigation/litreleases/2022/judg25445.pdf" TargetMode="External"/><Relationship Id="rId9" Type="http://schemas.openxmlformats.org/officeDocument/2006/relationships/hyperlink" Target="https://www.sec.gov/litigation/litreleases/2022/lr25448.htm" TargetMode="External"/><Relationship Id="rId172" Type="http://schemas.openxmlformats.org/officeDocument/2006/relationships/hyperlink" Target="https://www.sec.gov/litigation/complaints/2022/comp25527-gonzalez.pdf" TargetMode="External"/><Relationship Id="rId180" Type="http://schemas.openxmlformats.org/officeDocument/2006/relationships/hyperlink" Target="https://www.sec.gov/litigation/complaints/2022/comp25553.pdf" TargetMode="External"/><Relationship Id="rId13" Type="http://schemas.openxmlformats.org/officeDocument/2006/relationships/hyperlink" Target="https://www.sec.gov/litigation/litreleases/2022/lr25450.htm" TargetMode="External"/><Relationship Id="rId18" Type="http://schemas.openxmlformats.org/officeDocument/2006/relationships/hyperlink" Target="https://www.sec.gov/litigation/litreleases/2022/lr25453.htm" TargetMode="External"/><Relationship Id="rId39" Type="http://schemas.openxmlformats.org/officeDocument/2006/relationships/hyperlink" Target="https://www.sec.gov/litigation/litreleases/2022/lr25465.htm" TargetMode="External"/><Relationship Id="rId109" Type="http://schemas.openxmlformats.org/officeDocument/2006/relationships/hyperlink" Target="https://www.sec.gov/litigation/litreleases/2022/lr25496.htm" TargetMode="External"/><Relationship Id="rId34" Type="http://schemas.openxmlformats.org/officeDocument/2006/relationships/hyperlink" Target="https://www.sec.gov/litigation/complaints/2022/comp-pr2022-135.pdf" TargetMode="External"/><Relationship Id="rId50" Type="http://schemas.openxmlformats.org/officeDocument/2006/relationships/hyperlink" Target="https://www.sec.gov/litigation/litreleases/2022/lr25477.htm" TargetMode="External"/><Relationship Id="rId55" Type="http://schemas.openxmlformats.org/officeDocument/2006/relationships/hyperlink" Target="https://www.sec.gov/litigation/litreleases/2022/lr25482.htm" TargetMode="External"/><Relationship Id="rId76" Type="http://schemas.openxmlformats.org/officeDocument/2006/relationships/hyperlink" Target="https://www.sec.gov/litigation/litreleases/2022/lr25537.htm" TargetMode="External"/><Relationship Id="rId97" Type="http://schemas.openxmlformats.org/officeDocument/2006/relationships/hyperlink" Target="http://www.sec.gov/litigation/complaints/2022/comp-pr2022-181.pdf" TargetMode="External"/><Relationship Id="rId104" Type="http://schemas.openxmlformats.org/officeDocument/2006/relationships/hyperlink" Target="https://www.sec.gov/litigation/litreleases/2022/lr25490.htm" TargetMode="External"/><Relationship Id="rId120" Type="http://schemas.openxmlformats.org/officeDocument/2006/relationships/hyperlink" Target="https://www.sec.gov/litigation/litreleases/2022/lr25505.htm" TargetMode="External"/><Relationship Id="rId125" Type="http://schemas.openxmlformats.org/officeDocument/2006/relationships/hyperlink" Target="https://www.sec.gov/litigation/litreleases/2022/lr25510.htm" TargetMode="External"/><Relationship Id="rId141" Type="http://schemas.openxmlformats.org/officeDocument/2006/relationships/hyperlink" Target="https://www.sec.gov/litigation/litreleases/2022/lr25526.htm" TargetMode="External"/><Relationship Id="rId146" Type="http://schemas.openxmlformats.org/officeDocument/2006/relationships/hyperlink" Target="https://www.sec.gov/litigation/complaints/2022/comp25516.pdf" TargetMode="External"/><Relationship Id="rId167" Type="http://schemas.openxmlformats.org/officeDocument/2006/relationships/hyperlink" Target="https://www.sec.gov/litigation/complaints/2022/comp25515.pdf" TargetMode="External"/><Relationship Id="rId7" Type="http://schemas.openxmlformats.org/officeDocument/2006/relationships/hyperlink" Target="https://www.sec.gov/litigation/litreleases/2022/lr25447.htm" TargetMode="External"/><Relationship Id="rId71" Type="http://schemas.openxmlformats.org/officeDocument/2006/relationships/hyperlink" Target="https://www.sec.gov/litigation/admin/2022/34-95935.pdf" TargetMode="External"/><Relationship Id="rId92" Type="http://schemas.openxmlformats.org/officeDocument/2006/relationships/hyperlink" Target="https://www.sec.gov/litigation/litreleases/2022/lr25546.htm" TargetMode="External"/><Relationship Id="rId162" Type="http://schemas.openxmlformats.org/officeDocument/2006/relationships/hyperlink" Target="https://www.sec.gov/litigation/complaints/2022/comp25509.pdf" TargetMode="External"/><Relationship Id="rId183" Type="http://schemas.openxmlformats.org/officeDocument/2006/relationships/printerSettings" Target="../printerSettings/printerSettings7.bin"/><Relationship Id="rId2" Type="http://schemas.openxmlformats.org/officeDocument/2006/relationships/hyperlink" Target="https://www.sec.gov/litigation/complaints/2022/comp25444.pdf" TargetMode="External"/><Relationship Id="rId29" Type="http://schemas.openxmlformats.org/officeDocument/2006/relationships/hyperlink" Target="https://www.sec.gov/litigation/litreleases/2022/lr25461.htm" TargetMode="External"/><Relationship Id="rId24" Type="http://schemas.openxmlformats.org/officeDocument/2006/relationships/hyperlink" Target="https://www.sec.gov/litigation/litreleases/2022/lr25456.htm" TargetMode="External"/><Relationship Id="rId40" Type="http://schemas.openxmlformats.org/officeDocument/2006/relationships/hyperlink" Target="https://www.sec.gov/litigation/litreleases/2022/lr25466.htm" TargetMode="External"/><Relationship Id="rId45" Type="http://schemas.openxmlformats.org/officeDocument/2006/relationships/hyperlink" Target="https://www.sec.gov/litigation/litreleases/2022/lr25472.htm" TargetMode="External"/><Relationship Id="rId66" Type="http://schemas.openxmlformats.org/officeDocument/2006/relationships/hyperlink" Target="https://www.sec.gov/litigation/litreleases/2022/lr25532.htm" TargetMode="External"/><Relationship Id="rId87" Type="http://schemas.openxmlformats.org/officeDocument/2006/relationships/hyperlink" Target="https://www.sec.gov/litigation/complaints/2022/comp25542.pdf" TargetMode="External"/><Relationship Id="rId110" Type="http://schemas.openxmlformats.org/officeDocument/2006/relationships/hyperlink" Target="https://www.sec.gov/litigation/litreleases/2022/lr25497.htm" TargetMode="External"/><Relationship Id="rId115" Type="http://schemas.openxmlformats.org/officeDocument/2006/relationships/hyperlink" Target="https://www.sec.gov/litigation/litreleases/2022/lr25500.htm" TargetMode="External"/><Relationship Id="rId131" Type="http://schemas.openxmlformats.org/officeDocument/2006/relationships/hyperlink" Target="https://www.sec.gov/litigation/litreleases/2022/lr25516.htm" TargetMode="External"/><Relationship Id="rId136" Type="http://schemas.openxmlformats.org/officeDocument/2006/relationships/hyperlink" Target="https://www.sec.gov/litigation/litreleases/2022/lr25521.htm" TargetMode="External"/><Relationship Id="rId157" Type="http://schemas.openxmlformats.org/officeDocument/2006/relationships/hyperlink" Target="https://www.sec.gov/litigation/complaints/2022/comp25502.pdf" TargetMode="External"/><Relationship Id="rId178" Type="http://schemas.openxmlformats.org/officeDocument/2006/relationships/hyperlink" Target="https://www.sec.gov/litigation/litreleases/2022/lr25553.htm" TargetMode="External"/><Relationship Id="rId61" Type="http://schemas.openxmlformats.org/officeDocument/2006/relationships/hyperlink" Target="https://www.sec.gov/litigation/complaints/2022/comp25528.pdf" TargetMode="External"/><Relationship Id="rId82" Type="http://schemas.openxmlformats.org/officeDocument/2006/relationships/hyperlink" Target="https://www.sec.gov/litigation/litreleases/2022/lr25540.htm" TargetMode="External"/><Relationship Id="rId152" Type="http://schemas.openxmlformats.org/officeDocument/2006/relationships/hyperlink" Target="https://www.sec.gov/litigation/complaints/2022/comp25496.pdf" TargetMode="External"/><Relationship Id="rId173" Type="http://schemas.openxmlformats.org/officeDocument/2006/relationships/hyperlink" Target="https://www.sec.gov/litigation/complaints/2022/comp25524.pdf" TargetMode="External"/><Relationship Id="rId19" Type="http://schemas.openxmlformats.org/officeDocument/2006/relationships/hyperlink" Target="https://www.sec.gov/litigation/litreleases/2022/lr25453.htm" TargetMode="External"/><Relationship Id="rId14" Type="http://schemas.openxmlformats.org/officeDocument/2006/relationships/hyperlink" Target="https://www.sec.gov/litigation/litreleases/2022/lr25451.htm" TargetMode="External"/><Relationship Id="rId30" Type="http://schemas.openxmlformats.org/officeDocument/2006/relationships/hyperlink" Target="https://www.sec.gov/litigation/litreleases/2022/lr25462.htm" TargetMode="External"/><Relationship Id="rId35" Type="http://schemas.openxmlformats.org/officeDocument/2006/relationships/hyperlink" Target="https://www.sec.gov/litigation/complaints/2022/comp-pr2022-134.pdf" TargetMode="External"/><Relationship Id="rId56" Type="http://schemas.openxmlformats.org/officeDocument/2006/relationships/hyperlink" Target="https://www.sec.gov/litigation/litreleases/2022/lr25483.htm" TargetMode="External"/><Relationship Id="rId77" Type="http://schemas.openxmlformats.org/officeDocument/2006/relationships/hyperlink" Target="https://www.sec.gov/litigation/complaints/2022/comp25537.pdf" TargetMode="External"/><Relationship Id="rId100" Type="http://schemas.openxmlformats.org/officeDocument/2006/relationships/hyperlink" Target="https://www.sec.gov/litigation/litreleases/2022/lr25550.htm" TargetMode="External"/><Relationship Id="rId105" Type="http://schemas.openxmlformats.org/officeDocument/2006/relationships/hyperlink" Target="https://www.sec.gov/litigation/litreleases/2022/lr25491.htm" TargetMode="External"/><Relationship Id="rId126" Type="http://schemas.openxmlformats.org/officeDocument/2006/relationships/hyperlink" Target="https://www.sec.gov/litigation/litreleases/2022/lr25511.htm" TargetMode="External"/><Relationship Id="rId147" Type="http://schemas.openxmlformats.org/officeDocument/2006/relationships/hyperlink" Target="https://www.sec.gov/litigation/litreleases/2022/order25486.pdf" TargetMode="External"/><Relationship Id="rId168" Type="http://schemas.openxmlformats.org/officeDocument/2006/relationships/hyperlink" Target="https://www.sec.gov/litigation/complaints/2022/comp25520.pdf" TargetMode="External"/><Relationship Id="rId8" Type="http://schemas.openxmlformats.org/officeDocument/2006/relationships/hyperlink" Target="https://www.sec.gov/litigation/litreleases/2022/judg25447.pdf" TargetMode="External"/><Relationship Id="rId51" Type="http://schemas.openxmlformats.org/officeDocument/2006/relationships/hyperlink" Target="https://www.sec.gov/litigation/litreleases/2022/lr25478.htm" TargetMode="External"/><Relationship Id="rId72" Type="http://schemas.openxmlformats.org/officeDocument/2006/relationships/hyperlink" Target="https://www.sec.gov/litigation/litreleases/2022/lr25535.htm" TargetMode="External"/><Relationship Id="rId93" Type="http://schemas.openxmlformats.org/officeDocument/2006/relationships/hyperlink" Target="https://www.sec.gov/litigation/complaints/2022/comp25546.pdf" TargetMode="External"/><Relationship Id="rId98" Type="http://schemas.openxmlformats.org/officeDocument/2006/relationships/hyperlink" Target="https://www.sec.gov/litigation/litreleases/2022/lr25549.htm" TargetMode="External"/><Relationship Id="rId121" Type="http://schemas.openxmlformats.org/officeDocument/2006/relationships/hyperlink" Target="https://www.sec.gov/litigation/litreleases/2022/lr25506.htm" TargetMode="External"/><Relationship Id="rId142" Type="http://schemas.openxmlformats.org/officeDocument/2006/relationships/hyperlink" Target="https://www.sec.gov/litigation/litreleases/2022/lr25527.htm" TargetMode="External"/><Relationship Id="rId163" Type="http://schemas.openxmlformats.org/officeDocument/2006/relationships/hyperlink" Target="https://www.sec.gov/litigation/litreleases/2022/judg25511.pdf" TargetMode="External"/><Relationship Id="rId184" Type="http://schemas.openxmlformats.org/officeDocument/2006/relationships/table" Target="../tables/table6.xml"/><Relationship Id="rId3" Type="http://schemas.openxmlformats.org/officeDocument/2006/relationships/hyperlink" Target="https://www.sec.gov/litigation/litreleases/2022/lr25445.htm" TargetMode="External"/><Relationship Id="rId25" Type="http://schemas.openxmlformats.org/officeDocument/2006/relationships/hyperlink" Target="https://www.sec.gov/litigation/litreleases/2022/lr25457.htm" TargetMode="External"/><Relationship Id="rId46" Type="http://schemas.openxmlformats.org/officeDocument/2006/relationships/hyperlink" Target="https://www.sec.gov/litigation/litreleases/2022/lr25473.htm" TargetMode="External"/><Relationship Id="rId67" Type="http://schemas.openxmlformats.org/officeDocument/2006/relationships/hyperlink" Target="https://www.sec.gov/litigation/complaints/2022/comp25532.pdf" TargetMode="External"/><Relationship Id="rId116" Type="http://schemas.openxmlformats.org/officeDocument/2006/relationships/hyperlink" Target="https://www.sec.gov/litigation/litreleases/2022/lr25501.htm" TargetMode="External"/><Relationship Id="rId137" Type="http://schemas.openxmlformats.org/officeDocument/2006/relationships/hyperlink" Target="https://www.sec.gov/litigation/litreleases/2022/lr25522.htm" TargetMode="External"/><Relationship Id="rId158" Type="http://schemas.openxmlformats.org/officeDocument/2006/relationships/hyperlink" Target="https://www.sec.gov/litigation/complaints/2022/comp25503.pdf" TargetMode="External"/><Relationship Id="rId20" Type="http://schemas.openxmlformats.org/officeDocument/2006/relationships/hyperlink" Target="https://www.sec.gov/litigation/litreleases/2022/lr25454.htm" TargetMode="External"/><Relationship Id="rId41" Type="http://schemas.openxmlformats.org/officeDocument/2006/relationships/hyperlink" Target="https://www.sec.gov/litigation/litreleases/2022/lr25467.htm" TargetMode="External"/><Relationship Id="rId62" Type="http://schemas.openxmlformats.org/officeDocument/2006/relationships/hyperlink" Target="https://www.sec.gov/litigation/litreleases/2022/lr25529.htm" TargetMode="External"/><Relationship Id="rId83" Type="http://schemas.openxmlformats.org/officeDocument/2006/relationships/hyperlink" Target="https://www.sec.gov/litigation/complaints/2022/comp25540.pdf" TargetMode="External"/><Relationship Id="rId88" Type="http://schemas.openxmlformats.org/officeDocument/2006/relationships/hyperlink" Target="https://www.sec.gov/litigation/litreleases/2022/lr25543.htm" TargetMode="External"/><Relationship Id="rId111" Type="http://schemas.openxmlformats.org/officeDocument/2006/relationships/hyperlink" Target="https://www.sec.gov/litigation/litreleases/2022/lr25498.htm" TargetMode="External"/><Relationship Id="rId132" Type="http://schemas.openxmlformats.org/officeDocument/2006/relationships/hyperlink" Target="https://www.sec.gov/litigation/litreleases/2022/lr25517.htm" TargetMode="External"/><Relationship Id="rId153" Type="http://schemas.openxmlformats.org/officeDocument/2006/relationships/hyperlink" Target="https://www.sec.gov/litigation/complaints/2022/comp25497.pdf" TargetMode="External"/><Relationship Id="rId174" Type="http://schemas.openxmlformats.org/officeDocument/2006/relationships/hyperlink" Target="https://www.sec.gov/litigation/litreleases/2022/lr25551.htm" TargetMode="External"/><Relationship Id="rId179" Type="http://schemas.openxmlformats.org/officeDocument/2006/relationships/hyperlink" Target="https://www.sec.gov/litigation/litreleases/2022/lr25554.htm" TargetMode="External"/><Relationship Id="rId15" Type="http://schemas.openxmlformats.org/officeDocument/2006/relationships/hyperlink" Target="https://www.sec.gov/litigation/complaints/2022/comp25449.pdf" TargetMode="External"/><Relationship Id="rId36" Type="http://schemas.openxmlformats.org/officeDocument/2006/relationships/hyperlink" Target="https://www.sec.gov/litigation/complaints/2022/comp25458.pdf" TargetMode="External"/><Relationship Id="rId57" Type="http://schemas.openxmlformats.org/officeDocument/2006/relationships/hyperlink" Target="https://www.sec.gov/litigation/litreleases/2022/lr25484.htm" TargetMode="External"/><Relationship Id="rId106" Type="http://schemas.openxmlformats.org/officeDocument/2006/relationships/hyperlink" Target="https://www.sec.gov/litigation/litreleases/2022/lr25492.htm" TargetMode="External"/><Relationship Id="rId127" Type="http://schemas.openxmlformats.org/officeDocument/2006/relationships/hyperlink" Target="https://www.sec.gov/litigation/litreleases/2022/lr25512.htm" TargetMode="External"/><Relationship Id="rId10" Type="http://schemas.openxmlformats.org/officeDocument/2006/relationships/hyperlink" Target="https://www.sec.gov/litigation/complaints/2022/comp-pr2022-128.pdf" TargetMode="External"/><Relationship Id="rId31" Type="http://schemas.openxmlformats.org/officeDocument/2006/relationships/hyperlink" Target="https://www.sec.gov/litigation/litreleases/2022/lr25463.htm" TargetMode="External"/><Relationship Id="rId52" Type="http://schemas.openxmlformats.org/officeDocument/2006/relationships/hyperlink" Target="https://www.sec.gov/litigation/litreleases/2022/lr25479.htm" TargetMode="External"/><Relationship Id="rId73" Type="http://schemas.openxmlformats.org/officeDocument/2006/relationships/hyperlink" Target="https://www.sec.gov/litigation/complaints/2022/comp25535.pdf" TargetMode="External"/><Relationship Id="rId78" Type="http://schemas.openxmlformats.org/officeDocument/2006/relationships/hyperlink" Target="https://www.sec.gov/litigation/litreleases/2022/lr25538.htm" TargetMode="External"/><Relationship Id="rId94" Type="http://schemas.openxmlformats.org/officeDocument/2006/relationships/hyperlink" Target="https://www.sec.gov/litigation/litreleases/2022/lr25547.htm" TargetMode="External"/><Relationship Id="rId99" Type="http://schemas.openxmlformats.org/officeDocument/2006/relationships/hyperlink" Target="https://www.sec.gov/litigation/complaints/2014/comp-pr2014-45.pdf" TargetMode="External"/><Relationship Id="rId101" Type="http://schemas.openxmlformats.org/officeDocument/2006/relationships/hyperlink" Target="https://www.sec.gov/litigation/complaints/2022/comp25550.pdf" TargetMode="External"/><Relationship Id="rId122" Type="http://schemas.openxmlformats.org/officeDocument/2006/relationships/hyperlink" Target="https://www.sec.gov/litigation/litreleases/2022/lr25507.htm" TargetMode="External"/><Relationship Id="rId143" Type="http://schemas.openxmlformats.org/officeDocument/2006/relationships/hyperlink" Target="https://www.sec.gov/litigation/complaints/2022/comp25518.pdf" TargetMode="External"/><Relationship Id="rId148" Type="http://schemas.openxmlformats.org/officeDocument/2006/relationships/hyperlink" Target="https://www.sec.gov/litigation/complaints/2022/comp25487.pdf" TargetMode="External"/><Relationship Id="rId164" Type="http://schemas.openxmlformats.org/officeDocument/2006/relationships/hyperlink" Target="https://www.sec.gov/litigation/complaints/2022/comp25512.pdf" TargetMode="External"/><Relationship Id="rId169" Type="http://schemas.openxmlformats.org/officeDocument/2006/relationships/hyperlink" Target="https://www.sec.gov/litigation/complaints/2022/comp25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opLeftCell="A40" zoomScaleNormal="100" workbookViewId="0">
      <selection activeCell="A2" sqref="A2"/>
    </sheetView>
  </sheetViews>
  <sheetFormatPr defaultColWidth="9.140625" defaultRowHeight="15" x14ac:dyDescent="0.25"/>
  <cols>
    <col min="1" max="1" width="25.7109375" style="2" customWidth="1"/>
    <col min="2" max="2" width="32.7109375" customWidth="1"/>
    <col min="3" max="3" width="25.7109375" style="6" customWidth="1"/>
    <col min="4" max="4" width="16.85546875" style="2" bestFit="1" customWidth="1"/>
    <col min="5" max="5" width="27" style="2" customWidth="1"/>
    <col min="6" max="6" width="112.85546875" style="6" customWidth="1"/>
    <col min="7" max="16384" width="9.140625" style="2"/>
  </cols>
  <sheetData>
    <row r="1" spans="1:6" x14ac:dyDescent="0.25">
      <c r="A1" s="3" t="s">
        <v>10</v>
      </c>
    </row>
    <row r="2" spans="1:6" x14ac:dyDescent="0.25">
      <c r="A2" s="4" t="s">
        <v>199</v>
      </c>
    </row>
    <row r="3" spans="1:6" s="26" customFormat="1" ht="75" x14ac:dyDescent="0.25">
      <c r="A3" s="25" t="s">
        <v>3</v>
      </c>
      <c r="B3" s="25" t="s">
        <v>24</v>
      </c>
      <c r="C3" s="25" t="s">
        <v>13</v>
      </c>
      <c r="D3" s="25" t="s">
        <v>17</v>
      </c>
      <c r="E3" s="27" t="s">
        <v>8</v>
      </c>
      <c r="F3" s="25" t="s">
        <v>7</v>
      </c>
    </row>
    <row r="4" spans="1:6" ht="45" x14ac:dyDescent="0.25">
      <c r="A4" s="6" t="s">
        <v>96</v>
      </c>
      <c r="B4" s="53" t="s">
        <v>95</v>
      </c>
      <c r="C4" s="6" t="s">
        <v>475</v>
      </c>
      <c r="D4" s="15">
        <v>44774</v>
      </c>
      <c r="E4" s="15">
        <v>44722</v>
      </c>
      <c r="F4" s="6" t="s">
        <v>97</v>
      </c>
    </row>
    <row r="5" spans="1:6" ht="60" x14ac:dyDescent="0.25">
      <c r="A5" s="2" t="s">
        <v>99</v>
      </c>
      <c r="B5" s="49" t="s">
        <v>98</v>
      </c>
      <c r="C5" s="6" t="s">
        <v>99</v>
      </c>
      <c r="D5" s="15">
        <v>44774</v>
      </c>
      <c r="E5" s="76" t="s">
        <v>100</v>
      </c>
      <c r="F5" s="6" t="s">
        <v>101</v>
      </c>
    </row>
    <row r="6" spans="1:6" ht="75" x14ac:dyDescent="0.25">
      <c r="A6" s="2" t="s">
        <v>104</v>
      </c>
      <c r="B6" s="49" t="s">
        <v>102</v>
      </c>
      <c r="C6" s="6" t="s">
        <v>993</v>
      </c>
      <c r="D6" s="15">
        <v>44774</v>
      </c>
      <c r="E6" s="15">
        <v>44754</v>
      </c>
      <c r="F6" s="6" t="s">
        <v>103</v>
      </c>
    </row>
    <row r="7" spans="1:6" ht="409.5" x14ac:dyDescent="0.25">
      <c r="A7" s="2" t="s">
        <v>106</v>
      </c>
      <c r="B7" s="49" t="s">
        <v>105</v>
      </c>
      <c r="C7" s="6" t="s">
        <v>1061</v>
      </c>
      <c r="D7" s="15">
        <v>44774</v>
      </c>
      <c r="E7" s="15">
        <v>44754</v>
      </c>
      <c r="F7" s="6" t="s">
        <v>107</v>
      </c>
    </row>
    <row r="8" spans="1:6" ht="90" x14ac:dyDescent="0.25">
      <c r="A8" s="2" t="s">
        <v>104</v>
      </c>
      <c r="B8" s="54" t="s">
        <v>108</v>
      </c>
      <c r="C8" s="6" t="s">
        <v>476</v>
      </c>
      <c r="D8" s="15">
        <v>44775</v>
      </c>
      <c r="E8" s="15">
        <v>44754</v>
      </c>
      <c r="F8" s="38" t="s">
        <v>113</v>
      </c>
    </row>
    <row r="9" spans="1:6" ht="30" x14ac:dyDescent="0.25">
      <c r="A9" s="2" t="s">
        <v>110</v>
      </c>
      <c r="B9" s="49" t="s">
        <v>109</v>
      </c>
      <c r="C9" s="6" t="s">
        <v>1062</v>
      </c>
      <c r="D9" s="15">
        <v>44775</v>
      </c>
      <c r="E9" s="76" t="s">
        <v>111</v>
      </c>
      <c r="F9" s="6" t="s">
        <v>112</v>
      </c>
    </row>
    <row r="10" spans="1:6" ht="409.5" x14ac:dyDescent="0.25">
      <c r="A10" s="2" t="s">
        <v>77</v>
      </c>
      <c r="B10" s="49" t="s">
        <v>114</v>
      </c>
      <c r="C10" s="6" t="s">
        <v>1063</v>
      </c>
      <c r="D10" s="15">
        <v>44777</v>
      </c>
      <c r="E10" s="15">
        <v>44754</v>
      </c>
      <c r="F10" s="6" t="s">
        <v>115</v>
      </c>
    </row>
    <row r="11" spans="1:6" ht="60" x14ac:dyDescent="0.25">
      <c r="A11" s="2" t="s">
        <v>104</v>
      </c>
      <c r="B11" s="49" t="s">
        <v>116</v>
      </c>
      <c r="C11" s="6" t="s">
        <v>104</v>
      </c>
      <c r="D11" s="15">
        <v>44777</v>
      </c>
      <c r="E11" s="15">
        <v>44744</v>
      </c>
      <c r="F11" s="6" t="s">
        <v>117</v>
      </c>
    </row>
    <row r="12" spans="1:6" ht="135" x14ac:dyDescent="0.25">
      <c r="A12" s="2" t="s">
        <v>119</v>
      </c>
      <c r="B12" s="49" t="s">
        <v>118</v>
      </c>
      <c r="C12" s="6" t="s">
        <v>1064</v>
      </c>
      <c r="D12" s="15">
        <v>44777</v>
      </c>
      <c r="E12" s="15">
        <v>44754</v>
      </c>
      <c r="F12" s="6" t="s">
        <v>131</v>
      </c>
    </row>
    <row r="13" spans="1:6" ht="45" x14ac:dyDescent="0.25">
      <c r="A13" s="2" t="s">
        <v>120</v>
      </c>
      <c r="B13" s="49" t="s">
        <v>121</v>
      </c>
      <c r="C13" s="6" t="s">
        <v>1065</v>
      </c>
      <c r="D13" s="15">
        <v>44777</v>
      </c>
      <c r="E13" s="15">
        <v>44722</v>
      </c>
      <c r="F13" s="6" t="s">
        <v>130</v>
      </c>
    </row>
    <row r="14" spans="1:6" ht="60" x14ac:dyDescent="0.25">
      <c r="A14" s="2" t="s">
        <v>30</v>
      </c>
      <c r="B14" s="54" t="s">
        <v>122</v>
      </c>
      <c r="C14" s="6" t="s">
        <v>1066</v>
      </c>
      <c r="D14" s="15">
        <v>44777</v>
      </c>
      <c r="E14" s="15">
        <v>44620</v>
      </c>
      <c r="F14" s="6" t="s">
        <v>129</v>
      </c>
    </row>
    <row r="15" spans="1:6" ht="90" x14ac:dyDescent="0.25">
      <c r="A15" s="2" t="s">
        <v>110</v>
      </c>
      <c r="B15" s="49" t="s">
        <v>109</v>
      </c>
      <c r="C15" s="6" t="s">
        <v>1062</v>
      </c>
      <c r="D15" s="15">
        <v>44777</v>
      </c>
      <c r="E15" s="15">
        <v>44550</v>
      </c>
      <c r="F15" s="6" t="s">
        <v>128</v>
      </c>
    </row>
    <row r="16" spans="1:6" ht="150" x14ac:dyDescent="0.25">
      <c r="A16" s="2" t="s">
        <v>77</v>
      </c>
      <c r="B16" s="49" t="s">
        <v>123</v>
      </c>
      <c r="C16" s="40" t="s">
        <v>77</v>
      </c>
      <c r="D16" s="15">
        <v>44777</v>
      </c>
      <c r="E16" s="15">
        <v>44754</v>
      </c>
      <c r="F16" s="6" t="s">
        <v>127</v>
      </c>
    </row>
    <row r="17" spans="1:6" ht="60" x14ac:dyDescent="0.25">
      <c r="A17" s="2" t="s">
        <v>106</v>
      </c>
      <c r="B17" s="49" t="s">
        <v>196</v>
      </c>
      <c r="C17" s="40" t="s">
        <v>106</v>
      </c>
      <c r="D17" s="15">
        <v>44777</v>
      </c>
      <c r="E17" s="15">
        <v>44754</v>
      </c>
      <c r="F17" s="6" t="s">
        <v>126</v>
      </c>
    </row>
    <row r="18" spans="1:6" ht="75" x14ac:dyDescent="0.25">
      <c r="A18" s="52" t="s">
        <v>104</v>
      </c>
      <c r="B18" s="49" t="s">
        <v>124</v>
      </c>
      <c r="C18" s="40" t="s">
        <v>104</v>
      </c>
      <c r="D18" s="15">
        <v>44777</v>
      </c>
      <c r="E18" s="15">
        <v>44754</v>
      </c>
      <c r="F18" s="6" t="s">
        <v>125</v>
      </c>
    </row>
    <row r="19" spans="1:6" ht="60" x14ac:dyDescent="0.25">
      <c r="A19" s="2" t="s">
        <v>106</v>
      </c>
      <c r="B19" s="49" t="s">
        <v>196</v>
      </c>
      <c r="C19" s="6" t="s">
        <v>106</v>
      </c>
      <c r="D19" s="15">
        <v>44788</v>
      </c>
      <c r="E19" s="15">
        <v>44744</v>
      </c>
      <c r="F19" s="38" t="s">
        <v>126</v>
      </c>
    </row>
    <row r="20" spans="1:6" ht="90" x14ac:dyDescent="0.25">
      <c r="A20" s="12" t="s">
        <v>110</v>
      </c>
      <c r="B20" s="50" t="s">
        <v>109</v>
      </c>
      <c r="C20" s="6" t="s">
        <v>1062</v>
      </c>
      <c r="D20" s="15">
        <v>44788</v>
      </c>
      <c r="E20" s="76" t="s">
        <v>197</v>
      </c>
      <c r="F20" s="6" t="s">
        <v>128</v>
      </c>
    </row>
    <row r="21" spans="1:6" ht="60" x14ac:dyDescent="0.25">
      <c r="A21" s="12" t="s">
        <v>226</v>
      </c>
      <c r="B21" s="54" t="s">
        <v>225</v>
      </c>
      <c r="C21" s="40" t="s">
        <v>226</v>
      </c>
      <c r="D21" s="15">
        <v>44816</v>
      </c>
      <c r="E21" s="76" t="s">
        <v>228</v>
      </c>
      <c r="F21" s="6" t="s">
        <v>227</v>
      </c>
    </row>
    <row r="22" spans="1:6" ht="45" x14ac:dyDescent="0.25">
      <c r="A22" s="35" t="s">
        <v>106</v>
      </c>
      <c r="B22" s="51" t="s">
        <v>229</v>
      </c>
      <c r="C22" s="6" t="s">
        <v>106</v>
      </c>
      <c r="D22" s="15">
        <v>44816</v>
      </c>
      <c r="E22" s="15">
        <v>44734</v>
      </c>
      <c r="F22" s="6" t="s">
        <v>230</v>
      </c>
    </row>
    <row r="23" spans="1:6" ht="135" x14ac:dyDescent="0.25">
      <c r="A23" s="6" t="s">
        <v>232</v>
      </c>
      <c r="B23" s="49" t="s">
        <v>245</v>
      </c>
      <c r="C23" s="40" t="s">
        <v>1067</v>
      </c>
      <c r="D23" s="15">
        <v>44816</v>
      </c>
      <c r="E23" s="15">
        <v>44754</v>
      </c>
      <c r="F23" s="75" t="s">
        <v>246</v>
      </c>
    </row>
    <row r="24" spans="1:6" ht="75" x14ac:dyDescent="0.25">
      <c r="A24" s="6" t="s">
        <v>104</v>
      </c>
      <c r="B24" s="49" t="s">
        <v>247</v>
      </c>
      <c r="C24" s="40" t="s">
        <v>1068</v>
      </c>
      <c r="D24" s="15">
        <v>44816</v>
      </c>
      <c r="E24" s="15">
        <v>44770</v>
      </c>
      <c r="F24" s="74" t="s">
        <v>248</v>
      </c>
    </row>
    <row r="25" spans="1:6" ht="60" x14ac:dyDescent="0.25">
      <c r="A25" s="6" t="s">
        <v>249</v>
      </c>
      <c r="B25" s="49" t="s">
        <v>250</v>
      </c>
      <c r="C25" s="6" t="s">
        <v>1069</v>
      </c>
      <c r="D25" s="15">
        <v>44816</v>
      </c>
      <c r="E25" s="76" t="s">
        <v>251</v>
      </c>
      <c r="F25" s="74" t="s">
        <v>252</v>
      </c>
    </row>
    <row r="26" spans="1:6" ht="75" x14ac:dyDescent="0.25">
      <c r="A26" s="6" t="s">
        <v>32</v>
      </c>
      <c r="B26" s="49" t="s">
        <v>253</v>
      </c>
      <c r="C26" s="8" t="s">
        <v>1070</v>
      </c>
      <c r="D26" s="15">
        <v>44816</v>
      </c>
      <c r="E26" s="15">
        <v>44782</v>
      </c>
      <c r="F26" s="6" t="s">
        <v>254</v>
      </c>
    </row>
    <row r="27" spans="1:6" ht="75" x14ac:dyDescent="0.25">
      <c r="A27" s="6" t="s">
        <v>748</v>
      </c>
      <c r="B27" s="49" t="s">
        <v>477</v>
      </c>
      <c r="C27" s="6" t="s">
        <v>1071</v>
      </c>
      <c r="D27" s="15">
        <v>44844</v>
      </c>
      <c r="E27" s="76" t="s">
        <v>750</v>
      </c>
      <c r="F27" s="6" t="s">
        <v>749</v>
      </c>
    </row>
    <row r="28" spans="1:6" ht="60" x14ac:dyDescent="0.25">
      <c r="A28" s="6" t="s">
        <v>30</v>
      </c>
      <c r="B28" s="49" t="s">
        <v>478</v>
      </c>
      <c r="C28" s="6" t="s">
        <v>1072</v>
      </c>
      <c r="D28" s="15">
        <v>44844</v>
      </c>
      <c r="E28" s="76" t="s">
        <v>751</v>
      </c>
      <c r="F28" s="6" t="s">
        <v>752</v>
      </c>
    </row>
    <row r="29" spans="1:6" ht="60" x14ac:dyDescent="0.25">
      <c r="A29" s="6" t="s">
        <v>30</v>
      </c>
      <c r="B29" s="49" t="s">
        <v>479</v>
      </c>
      <c r="C29" s="6" t="s">
        <v>1073</v>
      </c>
      <c r="D29" s="15">
        <v>44844</v>
      </c>
      <c r="E29" s="76" t="s">
        <v>753</v>
      </c>
      <c r="F29" s="6" t="s">
        <v>754</v>
      </c>
    </row>
    <row r="30" spans="1:6" ht="45" x14ac:dyDescent="0.25">
      <c r="A30" s="6" t="s">
        <v>427</v>
      </c>
      <c r="B30" s="49" t="s">
        <v>480</v>
      </c>
      <c r="C30" s="6" t="s">
        <v>427</v>
      </c>
      <c r="D30" s="15">
        <v>44844</v>
      </c>
      <c r="E30" s="15">
        <v>44785</v>
      </c>
      <c r="F30" s="6" t="s">
        <v>755</v>
      </c>
    </row>
    <row r="31" spans="1:6" ht="75" x14ac:dyDescent="0.25">
      <c r="A31" s="6" t="s">
        <v>748</v>
      </c>
      <c r="B31" s="49" t="s">
        <v>481</v>
      </c>
      <c r="C31" s="6" t="s">
        <v>748</v>
      </c>
      <c r="D31" s="15">
        <v>44844</v>
      </c>
      <c r="E31" s="76" t="s">
        <v>756</v>
      </c>
      <c r="F31" s="6" t="s">
        <v>757</v>
      </c>
    </row>
    <row r="32" spans="1:6" ht="75" x14ac:dyDescent="0.25">
      <c r="A32" s="6" t="s">
        <v>758</v>
      </c>
      <c r="B32" s="53" t="s">
        <v>482</v>
      </c>
      <c r="C32" s="6" t="s">
        <v>1074</v>
      </c>
      <c r="D32" s="15">
        <v>44844</v>
      </c>
      <c r="E32" s="76" t="s">
        <v>756</v>
      </c>
      <c r="F32" s="6" t="s">
        <v>759</v>
      </c>
    </row>
    <row r="33" spans="1:6" ht="60" x14ac:dyDescent="0.25">
      <c r="A33" s="6" t="s">
        <v>30</v>
      </c>
      <c r="B33" s="53" t="s">
        <v>483</v>
      </c>
      <c r="C33" s="6" t="s">
        <v>1075</v>
      </c>
      <c r="D33" s="15">
        <v>44844</v>
      </c>
      <c r="E33" s="76" t="s">
        <v>760</v>
      </c>
      <c r="F33" s="6" t="s">
        <v>761</v>
      </c>
    </row>
    <row r="34" spans="1:6" ht="75" x14ac:dyDescent="0.25">
      <c r="A34" s="6" t="s">
        <v>106</v>
      </c>
      <c r="B34" s="53" t="s">
        <v>484</v>
      </c>
      <c r="C34" s="6" t="s">
        <v>106</v>
      </c>
      <c r="D34" s="15">
        <v>44844</v>
      </c>
      <c r="E34" s="76" t="s">
        <v>606</v>
      </c>
      <c r="F34" s="6" t="s">
        <v>600</v>
      </c>
    </row>
    <row r="35" spans="1:6" ht="60" x14ac:dyDescent="0.25">
      <c r="A35" s="6" t="s">
        <v>210</v>
      </c>
      <c r="B35" s="49" t="s">
        <v>485</v>
      </c>
      <c r="C35" s="6" t="s">
        <v>210</v>
      </c>
      <c r="D35" s="15">
        <v>44854</v>
      </c>
      <c r="E35" s="76" t="s">
        <v>605</v>
      </c>
      <c r="F35" s="6" t="s">
        <v>601</v>
      </c>
    </row>
    <row r="36" spans="1:6" ht="60" x14ac:dyDescent="0.25">
      <c r="A36" s="6" t="s">
        <v>232</v>
      </c>
      <c r="B36" s="49" t="s">
        <v>486</v>
      </c>
      <c r="C36" s="6" t="s">
        <v>1076</v>
      </c>
      <c r="D36" s="15">
        <v>44844</v>
      </c>
      <c r="E36" s="76" t="s">
        <v>604</v>
      </c>
      <c r="F36" s="6" t="s">
        <v>602</v>
      </c>
    </row>
    <row r="37" spans="1:6" ht="45" x14ac:dyDescent="0.25">
      <c r="A37" s="6" t="s">
        <v>96</v>
      </c>
      <c r="B37" s="49" t="s">
        <v>487</v>
      </c>
      <c r="C37" s="6" t="s">
        <v>96</v>
      </c>
      <c r="D37" s="15">
        <v>44844</v>
      </c>
      <c r="E37" s="15">
        <v>44770</v>
      </c>
      <c r="F37" s="6" t="s">
        <v>603</v>
      </c>
    </row>
    <row r="38" spans="1:6" ht="409.5" x14ac:dyDescent="0.25">
      <c r="A38" s="6" t="s">
        <v>30</v>
      </c>
      <c r="B38" s="49" t="s">
        <v>488</v>
      </c>
      <c r="C38" s="6" t="s">
        <v>30</v>
      </c>
      <c r="D38" s="15">
        <v>44844</v>
      </c>
      <c r="E38" s="15">
        <v>44811</v>
      </c>
      <c r="F38" s="6" t="s">
        <v>607</v>
      </c>
    </row>
    <row r="39" spans="1:6" ht="60" x14ac:dyDescent="0.25">
      <c r="A39" s="6" t="s">
        <v>30</v>
      </c>
      <c r="B39" s="49" t="s">
        <v>489</v>
      </c>
      <c r="C39" s="6" t="s">
        <v>1077</v>
      </c>
      <c r="D39" s="15">
        <v>44844</v>
      </c>
      <c r="E39" s="16" t="s">
        <v>609</v>
      </c>
      <c r="F39" s="6" t="s">
        <v>608</v>
      </c>
    </row>
    <row r="40" spans="1:6" ht="75" x14ac:dyDescent="0.25">
      <c r="A40" s="6" t="s">
        <v>32</v>
      </c>
      <c r="B40" s="49" t="s">
        <v>490</v>
      </c>
      <c r="C40" s="6" t="s">
        <v>32</v>
      </c>
      <c r="D40" s="15">
        <v>44844</v>
      </c>
      <c r="E40" s="16" t="s">
        <v>610</v>
      </c>
      <c r="F40" s="6" t="s">
        <v>611</v>
      </c>
    </row>
    <row r="41" spans="1:6" x14ac:dyDescent="0.25">
      <c r="A41" s="6"/>
      <c r="B41" s="49"/>
      <c r="D41" s="15"/>
      <c r="E41" s="7"/>
    </row>
    <row r="42" spans="1:6" x14ac:dyDescent="0.25">
      <c r="A42" s="6"/>
      <c r="B42" s="49"/>
      <c r="D42" s="15"/>
      <c r="E42" s="7"/>
    </row>
    <row r="43" spans="1:6" x14ac:dyDescent="0.25">
      <c r="A43" s="6"/>
      <c r="B43" s="49"/>
      <c r="D43" s="15"/>
      <c r="E43" s="7"/>
    </row>
    <row r="44" spans="1:6" x14ac:dyDescent="0.25">
      <c r="A44" s="6"/>
      <c r="B44" s="49"/>
      <c r="D44" s="15"/>
      <c r="E44" s="7"/>
    </row>
    <row r="45" spans="1:6" x14ac:dyDescent="0.25">
      <c r="B45" s="49"/>
      <c r="D45" s="15"/>
      <c r="E45" s="7"/>
    </row>
    <row r="46" spans="1:6" x14ac:dyDescent="0.25">
      <c r="B46" s="49"/>
      <c r="D46" s="15"/>
      <c r="E46" s="7"/>
    </row>
    <row r="47" spans="1:6" x14ac:dyDescent="0.2">
      <c r="B47" s="62"/>
      <c r="D47" s="15"/>
      <c r="E47" s="7"/>
    </row>
    <row r="48" spans="1:6" x14ac:dyDescent="0.2">
      <c r="B48" s="62"/>
      <c r="D48" s="15"/>
      <c r="E48" s="7"/>
    </row>
    <row r="49" spans="1:5" x14ac:dyDescent="0.25">
      <c r="A49" s="15"/>
      <c r="B49" s="34"/>
      <c r="D49" s="15"/>
      <c r="E49" s="15"/>
    </row>
    <row r="50" spans="1:5" x14ac:dyDescent="0.25">
      <c r="A50" s="17"/>
      <c r="B50" s="34"/>
      <c r="D50" s="15"/>
      <c r="E50" s="15"/>
    </row>
    <row r="51" spans="1:5" x14ac:dyDescent="0.25">
      <c r="B51" s="34"/>
      <c r="D51" s="15"/>
      <c r="E51" s="15"/>
    </row>
    <row r="52" spans="1:5" x14ac:dyDescent="0.25">
      <c r="B52" s="34"/>
      <c r="D52" s="15"/>
      <c r="E52" s="15"/>
    </row>
    <row r="53" spans="1:5" x14ac:dyDescent="0.25">
      <c r="B53" s="34"/>
      <c r="D53" s="15"/>
      <c r="E53" s="15"/>
    </row>
    <row r="54" spans="1:5" x14ac:dyDescent="0.25">
      <c r="B54" s="34"/>
      <c r="D54" s="15"/>
      <c r="E54" s="15"/>
    </row>
    <row r="55" spans="1:5" x14ac:dyDescent="0.25">
      <c r="B55" s="34"/>
      <c r="D55" s="15"/>
      <c r="E55" s="15"/>
    </row>
    <row r="56" spans="1:5" x14ac:dyDescent="0.25">
      <c r="B56" s="34"/>
      <c r="D56" s="15"/>
      <c r="E56" s="15"/>
    </row>
    <row r="57" spans="1:5" x14ac:dyDescent="0.25">
      <c r="B57" s="34"/>
      <c r="D57" s="15"/>
      <c r="E57" s="7"/>
    </row>
    <row r="58" spans="1:5" x14ac:dyDescent="0.25">
      <c r="B58" s="34"/>
      <c r="D58" s="15"/>
      <c r="E58" s="7"/>
    </row>
    <row r="59" spans="1:5" x14ac:dyDescent="0.25">
      <c r="B59" s="34"/>
      <c r="D59" s="15"/>
      <c r="E59" s="15"/>
    </row>
    <row r="60" spans="1:5" x14ac:dyDescent="0.25">
      <c r="B60" s="34"/>
      <c r="D60" s="15"/>
      <c r="E60" s="15"/>
    </row>
    <row r="61" spans="1:5" x14ac:dyDescent="0.25">
      <c r="B61" s="34"/>
      <c r="D61" s="15"/>
      <c r="E61" s="15"/>
    </row>
    <row r="62" spans="1:5" x14ac:dyDescent="0.25">
      <c r="B62" s="34"/>
      <c r="D62" s="15"/>
      <c r="E62" s="15"/>
    </row>
    <row r="63" spans="1:5" x14ac:dyDescent="0.25">
      <c r="B63" s="34"/>
      <c r="D63" s="15"/>
      <c r="E63" s="15"/>
    </row>
    <row r="64" spans="1:5" x14ac:dyDescent="0.25">
      <c r="B64" s="34"/>
      <c r="D64" s="15"/>
      <c r="E64" s="15"/>
    </row>
    <row r="65" spans="2:5" x14ac:dyDescent="0.25">
      <c r="B65" s="34"/>
      <c r="D65" s="15"/>
      <c r="E65" s="15"/>
    </row>
    <row r="66" spans="2:5" x14ac:dyDescent="0.25">
      <c r="B66" s="34"/>
      <c r="D66" s="15"/>
      <c r="E66" s="15"/>
    </row>
  </sheetData>
  <hyperlinks>
    <hyperlink ref="B4" r:id="rId1" xr:uid="{439D7EC9-7737-4B78-A958-F978CF565D2C}"/>
    <hyperlink ref="B5" r:id="rId2" xr:uid="{13F76EF6-347A-486B-ADE4-06DBAE5AD85F}"/>
    <hyperlink ref="B6" r:id="rId3" xr:uid="{233842C5-05DF-4005-99BF-1D2C9CE90928}"/>
    <hyperlink ref="B7" r:id="rId4" xr:uid="{66D3826E-CCA3-4BD3-94EC-215871CEF3DA}"/>
    <hyperlink ref="B9" r:id="rId5" xr:uid="{A4B91FAA-B2C4-4D8B-ABF9-810CA1B9EA84}"/>
    <hyperlink ref="B8" r:id="rId6" xr:uid="{B54978B7-5931-45F8-AF57-D50A72E33376}"/>
    <hyperlink ref="B10" r:id="rId7" xr:uid="{4C746B11-B1DF-47F0-98FF-0413D10C5650}"/>
    <hyperlink ref="B11" r:id="rId8" xr:uid="{B0F11C1D-EC40-4362-BC83-3E68EA956154}"/>
    <hyperlink ref="B12" r:id="rId9" xr:uid="{5B1C5CCF-0045-4E1E-977A-760623AD048C}"/>
    <hyperlink ref="B13" r:id="rId10" xr:uid="{6726414B-BE08-4391-A32A-11E8DA291BE9}"/>
    <hyperlink ref="B14" r:id="rId11" xr:uid="{95AF78DA-61C6-46C4-9B31-333D31513293}"/>
    <hyperlink ref="B15" r:id="rId12" xr:uid="{CB147FE3-FE79-44B6-82F3-7D6DB4B6A28D}"/>
    <hyperlink ref="B16" r:id="rId13" xr:uid="{21CF8D9B-540E-45D1-87EF-CF6C34EA0963}"/>
    <hyperlink ref="B17" r:id="rId14" display="Talley. Jimmy L. " xr:uid="{F1C532D1-B871-4117-8AA1-2F1E9AAA00BC}"/>
    <hyperlink ref="B18" r:id="rId15" xr:uid="{8E05F878-91C7-45CF-9C12-999D11777451}"/>
    <hyperlink ref="B19" r:id="rId16" xr:uid="{62944839-5BFD-45C2-82F7-2DD913A12CD6}"/>
    <hyperlink ref="B20" r:id="rId17" xr:uid="{7889BFCA-D0CE-4312-B007-45D009D12E7C}"/>
    <hyperlink ref="B21" r:id="rId18" xr:uid="{E3386630-308C-45DF-A2E5-3211F07E7A90}"/>
    <hyperlink ref="B22" r:id="rId19" xr:uid="{3FE42C68-86DC-457A-AE56-BF12960988C2}"/>
    <hyperlink ref="B23" r:id="rId20" xr:uid="{68AA3716-83D5-4B26-901A-17A98033958D}"/>
    <hyperlink ref="B24" r:id="rId21" xr:uid="{0B9FE863-5588-48E6-A3FE-BC4ABE13147B}"/>
    <hyperlink ref="B25" r:id="rId22" xr:uid="{252CA688-E508-4883-B511-B8890AC2DF38}"/>
    <hyperlink ref="B26" r:id="rId23" xr:uid="{16F2F778-56CD-42AE-939B-6A24D43E9C39}"/>
    <hyperlink ref="B27" r:id="rId24" xr:uid="{49992274-2B7A-47DA-852D-F59677408E45}"/>
    <hyperlink ref="B28" r:id="rId25" xr:uid="{2E876AB3-C323-48B9-9074-58F53805A4B9}"/>
    <hyperlink ref="B29" r:id="rId26" xr:uid="{E94CD83C-5EC2-4ECA-B228-A93720111801}"/>
    <hyperlink ref="B30" r:id="rId27" xr:uid="{4B27FC35-3A46-4227-9D4D-615720C8009E}"/>
    <hyperlink ref="B31" r:id="rId28" xr:uid="{A971EE36-EF99-46A4-8F28-93A7311E91D2}"/>
    <hyperlink ref="B32" r:id="rId29" xr:uid="{04A526F5-1D1E-4B3C-BB1C-D3106E1DCEF6}"/>
    <hyperlink ref="B33" r:id="rId30" xr:uid="{3995646D-CF49-4E87-998D-33E0901EAFFF}"/>
    <hyperlink ref="B34" r:id="rId31" xr:uid="{6D7C0FB0-7323-498E-84D0-C17762C2F406}"/>
    <hyperlink ref="B35" r:id="rId32" xr:uid="{09AEA4E0-A5C9-4304-A6D4-36D4BA208934}"/>
    <hyperlink ref="B36" r:id="rId33" xr:uid="{D6845F46-1E75-498E-B622-F0BFA72FB32E}"/>
    <hyperlink ref="B37" r:id="rId34" xr:uid="{1054D257-501B-4F61-BB4E-A12901D93D77}"/>
    <hyperlink ref="B38" r:id="rId35" xr:uid="{3B2E3FF4-40C0-43E4-A087-2492412C7413}"/>
    <hyperlink ref="B39" r:id="rId36" xr:uid="{F706CE2B-63F0-4333-949C-A94884A1748F}"/>
    <hyperlink ref="B40" r:id="rId37" xr:uid="{89E0A54D-0978-4E36-94D5-D6159853F6D7}"/>
  </hyperlinks>
  <pageMargins left="0.7" right="0.7" top="0.75" bottom="0.75" header="0.3" footer="0.3"/>
  <pageSetup orientation="portrait" r:id="rId38"/>
  <tableParts count="1">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47883"/>
  <sheetViews>
    <sheetView tabSelected="1" zoomScaleNormal="100" workbookViewId="0">
      <selection activeCell="I3" sqref="I3"/>
    </sheetView>
  </sheetViews>
  <sheetFormatPr defaultColWidth="9.140625" defaultRowHeight="15" x14ac:dyDescent="0.25"/>
  <cols>
    <col min="1" max="1" width="31.5703125" style="46" customWidth="1"/>
    <col min="2" max="2" width="62.140625" style="2" customWidth="1"/>
    <col min="3" max="3" width="9.5703125" style="2" customWidth="1"/>
    <col min="4" max="4" width="5.5703125" style="6" customWidth="1"/>
    <col min="5" max="5" width="8" style="2" customWidth="1"/>
    <col min="6" max="16384" width="9.140625" style="2"/>
  </cols>
  <sheetData>
    <row r="1" spans="1:5" x14ac:dyDescent="0.25">
      <c r="A1" s="47" t="s">
        <v>11</v>
      </c>
    </row>
    <row r="2" spans="1:5" ht="60.75" customHeight="1" x14ac:dyDescent="0.25">
      <c r="A2" s="103" t="s">
        <v>199</v>
      </c>
      <c r="B2" s="103"/>
      <c r="C2" s="103"/>
      <c r="D2" s="103"/>
      <c r="E2" s="103"/>
    </row>
    <row r="3" spans="1:5" ht="86.25" customHeight="1" x14ac:dyDescent="0.25">
      <c r="A3" s="104" t="s">
        <v>198</v>
      </c>
      <c r="B3" s="104"/>
      <c r="C3" s="104"/>
      <c r="D3" s="104"/>
      <c r="E3" s="104"/>
    </row>
    <row r="4" spans="1:5" s="5" customFormat="1" ht="15.75" x14ac:dyDescent="0.25">
      <c r="A4" s="47" t="str">
        <f>'[1]AICPA Non-cooperation'!A4</f>
        <v>Firm Number</v>
      </c>
      <c r="B4" s="93" t="s">
        <v>1096</v>
      </c>
      <c r="C4" s="45" t="str">
        <f>'[1]AICPA Non-cooperation'!C4</f>
        <v>State</v>
      </c>
    </row>
    <row r="5" spans="1:5" x14ac:dyDescent="0.25">
      <c r="A5" s="90">
        <v>900255274047</v>
      </c>
      <c r="B5" s="65" t="s">
        <v>1142</v>
      </c>
      <c r="C5" s="94" t="s">
        <v>249</v>
      </c>
    </row>
    <row r="6" spans="1:5" x14ac:dyDescent="0.25">
      <c r="A6" s="90">
        <v>900001088729</v>
      </c>
      <c r="B6" s="65" t="s">
        <v>1143</v>
      </c>
      <c r="C6" s="94" t="s">
        <v>120</v>
      </c>
    </row>
    <row r="7" spans="1:5" x14ac:dyDescent="0.25">
      <c r="A7" s="90">
        <v>900255349028</v>
      </c>
      <c r="B7" s="65" t="s">
        <v>1144</v>
      </c>
      <c r="C7" s="94" t="s">
        <v>120</v>
      </c>
    </row>
    <row r="8" spans="1:5" x14ac:dyDescent="0.25">
      <c r="A8" s="90">
        <v>900255351720</v>
      </c>
      <c r="B8" s="65" t="s">
        <v>1145</v>
      </c>
      <c r="C8" s="94" t="s">
        <v>120</v>
      </c>
    </row>
    <row r="9" spans="1:5" x14ac:dyDescent="0.25">
      <c r="A9" s="90">
        <v>900010100269</v>
      </c>
      <c r="B9" s="65" t="s">
        <v>1146</v>
      </c>
      <c r="C9" s="94" t="s">
        <v>30</v>
      </c>
    </row>
    <row r="10" spans="1:5" x14ac:dyDescent="0.25">
      <c r="A10" s="90">
        <v>900010092240</v>
      </c>
      <c r="B10" s="65" t="s">
        <v>1147</v>
      </c>
      <c r="C10" s="94" t="s">
        <v>30</v>
      </c>
    </row>
    <row r="11" spans="1:5" x14ac:dyDescent="0.25">
      <c r="A11" s="90">
        <v>900255349930</v>
      </c>
      <c r="B11" s="65" t="s">
        <v>1148</v>
      </c>
      <c r="C11" s="94" t="s">
        <v>30</v>
      </c>
    </row>
    <row r="12" spans="1:5" x14ac:dyDescent="0.25">
      <c r="A12" s="90">
        <v>900010135238</v>
      </c>
      <c r="B12" s="65" t="s">
        <v>1149</v>
      </c>
      <c r="C12" s="94" t="s">
        <v>30</v>
      </c>
    </row>
    <row r="13" spans="1:5" x14ac:dyDescent="0.25">
      <c r="A13" s="90">
        <v>900011575457</v>
      </c>
      <c r="B13" s="65" t="s">
        <v>1150</v>
      </c>
      <c r="C13" s="94" t="s">
        <v>30</v>
      </c>
    </row>
    <row r="14" spans="1:5" ht="28.5" x14ac:dyDescent="0.25">
      <c r="A14" s="90">
        <v>900011575274</v>
      </c>
      <c r="B14" s="92" t="s">
        <v>1151</v>
      </c>
      <c r="C14" s="94" t="s">
        <v>30</v>
      </c>
    </row>
    <row r="15" spans="1:5" x14ac:dyDescent="0.25">
      <c r="A15" s="90">
        <v>900006566098</v>
      </c>
      <c r="B15" s="65" t="s">
        <v>1097</v>
      </c>
      <c r="C15" s="94" t="s">
        <v>30</v>
      </c>
    </row>
    <row r="16" spans="1:5" x14ac:dyDescent="0.25">
      <c r="A16" s="90">
        <v>900007395546</v>
      </c>
      <c r="B16" s="65" t="s">
        <v>1152</v>
      </c>
      <c r="C16" s="94" t="s">
        <v>30</v>
      </c>
    </row>
    <row r="17" spans="1:3" x14ac:dyDescent="0.25">
      <c r="A17" s="90">
        <v>900255347899</v>
      </c>
      <c r="B17" s="65" t="s">
        <v>1153</v>
      </c>
      <c r="C17" s="94" t="s">
        <v>30</v>
      </c>
    </row>
    <row r="18" spans="1:3" x14ac:dyDescent="0.25">
      <c r="A18" s="90">
        <v>900011494589</v>
      </c>
      <c r="B18" s="65" t="s">
        <v>1154</v>
      </c>
      <c r="C18" s="94" t="s">
        <v>30</v>
      </c>
    </row>
    <row r="19" spans="1:3" x14ac:dyDescent="0.25">
      <c r="A19" s="90">
        <v>900011574636</v>
      </c>
      <c r="B19" s="65" t="s">
        <v>1155</v>
      </c>
      <c r="C19" s="94" t="s">
        <v>30</v>
      </c>
    </row>
    <row r="20" spans="1:3" x14ac:dyDescent="0.25">
      <c r="A20" s="90">
        <v>900008909139</v>
      </c>
      <c r="B20" s="65" t="s">
        <v>1156</v>
      </c>
      <c r="C20" s="94" t="s">
        <v>30</v>
      </c>
    </row>
    <row r="21" spans="1:3" x14ac:dyDescent="0.25">
      <c r="A21" s="90">
        <v>900010144934</v>
      </c>
      <c r="B21" s="65" t="s">
        <v>1157</v>
      </c>
      <c r="C21" s="94" t="s">
        <v>30</v>
      </c>
    </row>
    <row r="22" spans="1:3" x14ac:dyDescent="0.25">
      <c r="A22" s="90">
        <v>900255349805</v>
      </c>
      <c r="B22" s="65" t="s">
        <v>1158</v>
      </c>
      <c r="C22" s="94" t="s">
        <v>30</v>
      </c>
    </row>
    <row r="23" spans="1:3" x14ac:dyDescent="0.25">
      <c r="A23" s="90">
        <v>900005556944</v>
      </c>
      <c r="B23" s="65" t="s">
        <v>1159</v>
      </c>
      <c r="C23" s="94" t="s">
        <v>30</v>
      </c>
    </row>
    <row r="24" spans="1:3" x14ac:dyDescent="0.25">
      <c r="A24" s="90">
        <v>900255350072</v>
      </c>
      <c r="B24" s="65" t="s">
        <v>1160</v>
      </c>
      <c r="C24" s="94" t="s">
        <v>30</v>
      </c>
    </row>
    <row r="25" spans="1:3" x14ac:dyDescent="0.25">
      <c r="A25" s="90">
        <v>900010054865</v>
      </c>
      <c r="B25" s="65" t="s">
        <v>1161</v>
      </c>
      <c r="C25" s="94" t="s">
        <v>30</v>
      </c>
    </row>
    <row r="26" spans="1:3" x14ac:dyDescent="0.25">
      <c r="A26" s="90">
        <v>900011603350</v>
      </c>
      <c r="B26" s="65" t="s">
        <v>1162</v>
      </c>
      <c r="C26" s="94" t="s">
        <v>30</v>
      </c>
    </row>
    <row r="27" spans="1:3" x14ac:dyDescent="0.25">
      <c r="A27" s="90">
        <v>900006901222</v>
      </c>
      <c r="B27" s="65" t="s">
        <v>1163</v>
      </c>
      <c r="C27" s="94" t="s">
        <v>30</v>
      </c>
    </row>
    <row r="28" spans="1:3" x14ac:dyDescent="0.25">
      <c r="A28" s="90">
        <v>900010134641</v>
      </c>
      <c r="B28" s="65" t="s">
        <v>1164</v>
      </c>
      <c r="C28" s="94" t="s">
        <v>30</v>
      </c>
    </row>
    <row r="29" spans="1:3" x14ac:dyDescent="0.25">
      <c r="A29" s="90">
        <v>900010136446</v>
      </c>
      <c r="B29" s="65" t="s">
        <v>1165</v>
      </c>
      <c r="C29" s="94" t="s">
        <v>30</v>
      </c>
    </row>
    <row r="30" spans="1:3" x14ac:dyDescent="0.25">
      <c r="A30" s="90">
        <v>900004541699</v>
      </c>
      <c r="B30" s="65" t="s">
        <v>1166</v>
      </c>
      <c r="C30" s="94" t="s">
        <v>30</v>
      </c>
    </row>
    <row r="31" spans="1:3" x14ac:dyDescent="0.25">
      <c r="A31" s="90">
        <v>900255310757</v>
      </c>
      <c r="B31" s="65" t="s">
        <v>1167</v>
      </c>
      <c r="C31" s="94" t="s">
        <v>30</v>
      </c>
    </row>
    <row r="32" spans="1:3" x14ac:dyDescent="0.25">
      <c r="A32" s="90">
        <v>900004422308</v>
      </c>
      <c r="B32" s="65" t="s">
        <v>1168</v>
      </c>
      <c r="C32" s="94" t="s">
        <v>30</v>
      </c>
    </row>
    <row r="33" spans="1:3" x14ac:dyDescent="0.25">
      <c r="A33" s="90">
        <v>900001192598</v>
      </c>
      <c r="B33" s="65" t="s">
        <v>1169</v>
      </c>
      <c r="C33" s="94" t="s">
        <v>30</v>
      </c>
    </row>
    <row r="34" spans="1:3" x14ac:dyDescent="0.25">
      <c r="A34" s="90">
        <v>900011559689</v>
      </c>
      <c r="B34" s="65" t="s">
        <v>1098</v>
      </c>
      <c r="C34" s="94" t="s">
        <v>30</v>
      </c>
    </row>
    <row r="35" spans="1:3" x14ac:dyDescent="0.25">
      <c r="A35" s="90">
        <v>900010100004</v>
      </c>
      <c r="B35" s="65" t="s">
        <v>1170</v>
      </c>
      <c r="C35" s="94" t="s">
        <v>30</v>
      </c>
    </row>
    <row r="36" spans="1:3" x14ac:dyDescent="0.25">
      <c r="A36" s="90">
        <v>900010141728</v>
      </c>
      <c r="B36" s="65" t="s">
        <v>1171</v>
      </c>
      <c r="C36" s="94" t="s">
        <v>30</v>
      </c>
    </row>
    <row r="37" spans="1:3" x14ac:dyDescent="0.25">
      <c r="A37" s="90">
        <v>900010102322</v>
      </c>
      <c r="B37" s="96" t="s">
        <v>1099</v>
      </c>
      <c r="C37" s="94" t="s">
        <v>30</v>
      </c>
    </row>
    <row r="38" spans="1:3" x14ac:dyDescent="0.25">
      <c r="A38" s="90">
        <v>900010114299</v>
      </c>
      <c r="B38" s="65" t="s">
        <v>1172</v>
      </c>
      <c r="C38" s="94" t="s">
        <v>30</v>
      </c>
    </row>
    <row r="39" spans="1:3" x14ac:dyDescent="0.25">
      <c r="A39" s="90">
        <v>900010101143</v>
      </c>
      <c r="B39" s="65" t="s">
        <v>1173</v>
      </c>
      <c r="C39" s="94" t="s">
        <v>30</v>
      </c>
    </row>
    <row r="40" spans="1:3" x14ac:dyDescent="0.25">
      <c r="A40" s="90">
        <v>900010090159</v>
      </c>
      <c r="B40" s="65" t="s">
        <v>1174</v>
      </c>
      <c r="C40" s="94" t="s">
        <v>30</v>
      </c>
    </row>
    <row r="41" spans="1:3" x14ac:dyDescent="0.25">
      <c r="A41" s="90">
        <v>900255347403</v>
      </c>
      <c r="B41" s="65" t="s">
        <v>1175</v>
      </c>
      <c r="C41" s="94" t="s">
        <v>30</v>
      </c>
    </row>
    <row r="42" spans="1:3" x14ac:dyDescent="0.25">
      <c r="A42" s="90">
        <v>900004835373</v>
      </c>
      <c r="B42" s="65" t="s">
        <v>1176</v>
      </c>
      <c r="C42" s="94" t="s">
        <v>210</v>
      </c>
    </row>
    <row r="43" spans="1:3" x14ac:dyDescent="0.25">
      <c r="A43" s="90">
        <v>900004349965</v>
      </c>
      <c r="B43" s="65" t="s">
        <v>1177</v>
      </c>
      <c r="C43" s="94" t="s">
        <v>210</v>
      </c>
    </row>
    <row r="44" spans="1:3" x14ac:dyDescent="0.25">
      <c r="A44" s="95">
        <v>900255348849</v>
      </c>
      <c r="B44" s="65" t="s">
        <v>1178</v>
      </c>
      <c r="C44" s="94" t="s">
        <v>210</v>
      </c>
    </row>
    <row r="45" spans="1:3" x14ac:dyDescent="0.25">
      <c r="A45" s="95">
        <v>900007368859</v>
      </c>
      <c r="B45" s="65" t="s">
        <v>1179</v>
      </c>
      <c r="C45" s="94" t="s">
        <v>104</v>
      </c>
    </row>
    <row r="46" spans="1:3" x14ac:dyDescent="0.25">
      <c r="A46" s="95">
        <v>900009900623</v>
      </c>
      <c r="B46" s="65" t="s">
        <v>1180</v>
      </c>
      <c r="C46" s="94" t="s">
        <v>104</v>
      </c>
    </row>
    <row r="47" spans="1:3" x14ac:dyDescent="0.25">
      <c r="A47" s="95">
        <v>900010146810</v>
      </c>
      <c r="B47" s="65" t="s">
        <v>1181</v>
      </c>
      <c r="C47" s="94" t="s">
        <v>104</v>
      </c>
    </row>
    <row r="48" spans="1:3" x14ac:dyDescent="0.25">
      <c r="A48" s="95">
        <v>900255214894</v>
      </c>
      <c r="B48" s="65" t="s">
        <v>1182</v>
      </c>
      <c r="C48" s="94" t="s">
        <v>427</v>
      </c>
    </row>
    <row r="49" spans="1:3" x14ac:dyDescent="0.25">
      <c r="A49" s="95">
        <v>900010019792</v>
      </c>
      <c r="B49" s="65" t="s">
        <v>1183</v>
      </c>
      <c r="C49" s="94" t="s">
        <v>427</v>
      </c>
    </row>
    <row r="50" spans="1:3" x14ac:dyDescent="0.25">
      <c r="A50" s="95">
        <v>900010012480</v>
      </c>
      <c r="B50" s="65" t="s">
        <v>1184</v>
      </c>
      <c r="C50" s="94" t="s">
        <v>427</v>
      </c>
    </row>
    <row r="51" spans="1:3" x14ac:dyDescent="0.25">
      <c r="A51" s="95">
        <v>900005471411</v>
      </c>
      <c r="B51" s="65" t="s">
        <v>1185</v>
      </c>
      <c r="C51" s="94" t="s">
        <v>427</v>
      </c>
    </row>
    <row r="52" spans="1:3" x14ac:dyDescent="0.25">
      <c r="A52" s="95">
        <v>900255351286</v>
      </c>
      <c r="B52" s="65" t="s">
        <v>1186</v>
      </c>
      <c r="C52" s="94" t="s">
        <v>427</v>
      </c>
    </row>
    <row r="53" spans="1:3" x14ac:dyDescent="0.25">
      <c r="A53" s="95">
        <v>900010155976</v>
      </c>
      <c r="B53" s="65" t="s">
        <v>1187</v>
      </c>
      <c r="C53" s="94" t="s">
        <v>427</v>
      </c>
    </row>
    <row r="54" spans="1:3" x14ac:dyDescent="0.25">
      <c r="A54" s="95">
        <v>900010063780</v>
      </c>
      <c r="B54" s="65" t="s">
        <v>1188</v>
      </c>
      <c r="C54" s="94" t="s">
        <v>427</v>
      </c>
    </row>
    <row r="55" spans="1:3" x14ac:dyDescent="0.25">
      <c r="A55" s="95">
        <v>900010153016</v>
      </c>
      <c r="B55" s="65" t="s">
        <v>1189</v>
      </c>
      <c r="C55" s="94" t="s">
        <v>167</v>
      </c>
    </row>
    <row r="56" spans="1:3" x14ac:dyDescent="0.25">
      <c r="A56" s="95">
        <v>900010144295</v>
      </c>
      <c r="B56" s="65" t="s">
        <v>1190</v>
      </c>
      <c r="C56" s="94" t="s">
        <v>1212</v>
      </c>
    </row>
    <row r="57" spans="1:3" x14ac:dyDescent="0.25">
      <c r="A57" s="95">
        <v>900255351448</v>
      </c>
      <c r="B57" s="65" t="s">
        <v>1191</v>
      </c>
      <c r="C57" s="94" t="s">
        <v>1213</v>
      </c>
    </row>
    <row r="58" spans="1:3" x14ac:dyDescent="0.25">
      <c r="A58" s="95">
        <v>900010112308</v>
      </c>
      <c r="B58" s="65" t="s">
        <v>1192</v>
      </c>
      <c r="C58" s="94" t="s">
        <v>1213</v>
      </c>
    </row>
    <row r="59" spans="1:3" x14ac:dyDescent="0.25">
      <c r="A59" s="95">
        <v>900009042869</v>
      </c>
      <c r="B59" s="65" t="s">
        <v>1193</v>
      </c>
      <c r="C59" s="94" t="s">
        <v>176</v>
      </c>
    </row>
    <row r="60" spans="1:3" x14ac:dyDescent="0.25">
      <c r="A60" s="95">
        <v>900010148624</v>
      </c>
      <c r="B60" s="65" t="s">
        <v>1194</v>
      </c>
      <c r="C60" s="94" t="s">
        <v>176</v>
      </c>
    </row>
    <row r="61" spans="1:3" x14ac:dyDescent="0.25">
      <c r="A61" s="95">
        <v>900010096548</v>
      </c>
      <c r="B61" s="65" t="s">
        <v>1195</v>
      </c>
      <c r="C61" s="94" t="s">
        <v>176</v>
      </c>
    </row>
    <row r="62" spans="1:3" x14ac:dyDescent="0.25">
      <c r="A62" s="95">
        <v>900005848217</v>
      </c>
      <c r="B62" s="65" t="s">
        <v>1196</v>
      </c>
      <c r="C62" s="94" t="s">
        <v>176</v>
      </c>
    </row>
    <row r="63" spans="1:3" x14ac:dyDescent="0.25">
      <c r="A63" s="95">
        <v>900000761142</v>
      </c>
      <c r="B63" s="65" t="s">
        <v>1197</v>
      </c>
      <c r="C63" s="94" t="s">
        <v>176</v>
      </c>
    </row>
    <row r="64" spans="1:3" x14ac:dyDescent="0.25">
      <c r="A64" s="95">
        <v>900255351597</v>
      </c>
      <c r="B64" s="65" t="s">
        <v>1198</v>
      </c>
      <c r="C64" s="94" t="s">
        <v>176</v>
      </c>
    </row>
    <row r="65" spans="1:3" x14ac:dyDescent="0.25">
      <c r="A65" s="95">
        <v>900004710758</v>
      </c>
      <c r="B65" s="65" t="s">
        <v>1199</v>
      </c>
      <c r="C65" s="94" t="s">
        <v>176</v>
      </c>
    </row>
    <row r="66" spans="1:3" x14ac:dyDescent="0.25">
      <c r="A66" s="95">
        <v>900006479594</v>
      </c>
      <c r="B66" s="65" t="s">
        <v>1200</v>
      </c>
      <c r="C66" s="94" t="s">
        <v>176</v>
      </c>
    </row>
    <row r="67" spans="1:3" x14ac:dyDescent="0.25">
      <c r="A67" s="95">
        <v>900010090403</v>
      </c>
      <c r="B67" s="65" t="s">
        <v>1201</v>
      </c>
      <c r="C67" s="94" t="s">
        <v>1214</v>
      </c>
    </row>
    <row r="68" spans="1:3" x14ac:dyDescent="0.25">
      <c r="A68" s="95">
        <v>900010107223</v>
      </c>
      <c r="B68" s="65" t="s">
        <v>1202</v>
      </c>
      <c r="C68" s="94" t="s">
        <v>1215</v>
      </c>
    </row>
    <row r="69" spans="1:3" x14ac:dyDescent="0.25">
      <c r="A69" s="95">
        <v>900000000639</v>
      </c>
      <c r="B69" s="65" t="s">
        <v>1203</v>
      </c>
      <c r="C69" s="94" t="s">
        <v>1215</v>
      </c>
    </row>
    <row r="70" spans="1:3" x14ac:dyDescent="0.25">
      <c r="A70" s="95">
        <v>900010134932</v>
      </c>
      <c r="B70" s="65" t="s">
        <v>1204</v>
      </c>
      <c r="C70" s="94" t="s">
        <v>1215</v>
      </c>
    </row>
    <row r="71" spans="1:3" x14ac:dyDescent="0.25">
      <c r="A71" s="95">
        <v>900255351278</v>
      </c>
      <c r="B71" s="65" t="s">
        <v>1205</v>
      </c>
      <c r="C71" s="94" t="s">
        <v>1215</v>
      </c>
    </row>
    <row r="72" spans="1:3" x14ac:dyDescent="0.25">
      <c r="A72" s="95">
        <v>900010003326</v>
      </c>
      <c r="B72" s="65" t="s">
        <v>1206</v>
      </c>
      <c r="C72" s="94" t="s">
        <v>1216</v>
      </c>
    </row>
    <row r="73" spans="1:3" x14ac:dyDescent="0.25">
      <c r="A73" s="95">
        <v>900004746104</v>
      </c>
      <c r="B73" s="65" t="s">
        <v>1207</v>
      </c>
      <c r="C73" s="94" t="s">
        <v>1216</v>
      </c>
    </row>
    <row r="74" spans="1:3" x14ac:dyDescent="0.25">
      <c r="A74" s="95">
        <v>900010151733</v>
      </c>
      <c r="B74" s="65" t="s">
        <v>1208</v>
      </c>
      <c r="C74" s="94" t="s">
        <v>1216</v>
      </c>
    </row>
    <row r="75" spans="1:3" x14ac:dyDescent="0.25">
      <c r="A75" s="95">
        <v>900010146758</v>
      </c>
      <c r="B75" s="65" t="s">
        <v>1209</v>
      </c>
      <c r="C75" s="94" t="s">
        <v>1216</v>
      </c>
    </row>
    <row r="76" spans="1:3" x14ac:dyDescent="0.25">
      <c r="A76" s="95">
        <v>900010091916</v>
      </c>
      <c r="B76" s="65" t="s">
        <v>1210</v>
      </c>
      <c r="C76" s="94" t="s">
        <v>1216</v>
      </c>
    </row>
    <row r="77" spans="1:3" x14ac:dyDescent="0.25">
      <c r="A77" s="95">
        <v>900010081982</v>
      </c>
      <c r="B77" s="65" t="s">
        <v>1211</v>
      </c>
      <c r="C77" s="94" t="s">
        <v>1216</v>
      </c>
    </row>
    <row r="78" spans="1:3" x14ac:dyDescent="0.25">
      <c r="A78" s="90">
        <v>900010154984</v>
      </c>
      <c r="B78" s="91" t="s">
        <v>1217</v>
      </c>
      <c r="C78" s="94" t="s">
        <v>1216</v>
      </c>
    </row>
    <row r="79" spans="1:3" x14ac:dyDescent="0.25">
      <c r="A79" s="90">
        <v>900008144995</v>
      </c>
      <c r="B79" s="91" t="s">
        <v>1218</v>
      </c>
      <c r="C79" s="94" t="s">
        <v>1216</v>
      </c>
    </row>
    <row r="80" spans="1:3" x14ac:dyDescent="0.25">
      <c r="A80" s="90">
        <v>900001021101</v>
      </c>
      <c r="B80" s="91" t="s">
        <v>1219</v>
      </c>
      <c r="C80" s="94" t="s">
        <v>222</v>
      </c>
    </row>
    <row r="81" spans="1:3" x14ac:dyDescent="0.25">
      <c r="A81" s="90">
        <v>900255351058</v>
      </c>
      <c r="B81" s="91" t="s">
        <v>1220</v>
      </c>
      <c r="C81" s="94" t="s">
        <v>222</v>
      </c>
    </row>
    <row r="82" spans="1:3" x14ac:dyDescent="0.25">
      <c r="A82" s="90">
        <v>900011778777</v>
      </c>
      <c r="B82" s="91" t="s">
        <v>1221</v>
      </c>
      <c r="C82" s="94" t="s">
        <v>222</v>
      </c>
    </row>
    <row r="83" spans="1:3" x14ac:dyDescent="0.25">
      <c r="A83" s="90">
        <v>900004789110</v>
      </c>
      <c r="B83" s="91" t="s">
        <v>1222</v>
      </c>
      <c r="C83" s="94" t="s">
        <v>222</v>
      </c>
    </row>
    <row r="84" spans="1:3" x14ac:dyDescent="0.25">
      <c r="A84" s="90">
        <v>900011776635</v>
      </c>
      <c r="B84" s="91" t="s">
        <v>1223</v>
      </c>
      <c r="C84" s="94" t="s">
        <v>222</v>
      </c>
    </row>
    <row r="85" spans="1:3" x14ac:dyDescent="0.25">
      <c r="A85" s="90">
        <v>900010139187</v>
      </c>
      <c r="B85" s="91" t="s">
        <v>1224</v>
      </c>
      <c r="C85" s="94" t="s">
        <v>222</v>
      </c>
    </row>
    <row r="86" spans="1:3" x14ac:dyDescent="0.25">
      <c r="A86" s="90">
        <v>900255350509</v>
      </c>
      <c r="B86" s="91" t="s">
        <v>1225</v>
      </c>
      <c r="C86" s="94" t="s">
        <v>222</v>
      </c>
    </row>
    <row r="87" spans="1:3" x14ac:dyDescent="0.25">
      <c r="A87" s="90">
        <v>900255347676</v>
      </c>
      <c r="B87" s="91" t="s">
        <v>1226</v>
      </c>
      <c r="C87" s="94" t="s">
        <v>222</v>
      </c>
    </row>
    <row r="88" spans="1:3" x14ac:dyDescent="0.25">
      <c r="A88" s="90">
        <v>900010099112</v>
      </c>
      <c r="B88" s="91" t="s">
        <v>1227</v>
      </c>
      <c r="C88" s="94" t="s">
        <v>655</v>
      </c>
    </row>
    <row r="89" spans="1:3" x14ac:dyDescent="0.25">
      <c r="A89" s="90">
        <v>900010154120</v>
      </c>
      <c r="B89" s="91" t="s">
        <v>1228</v>
      </c>
      <c r="C89" s="94" t="s">
        <v>655</v>
      </c>
    </row>
    <row r="90" spans="1:3" x14ac:dyDescent="0.25">
      <c r="A90" s="90">
        <v>900006404656</v>
      </c>
      <c r="B90" s="91" t="s">
        <v>1229</v>
      </c>
      <c r="C90" s="94" t="s">
        <v>99</v>
      </c>
    </row>
    <row r="91" spans="1:3" x14ac:dyDescent="0.25">
      <c r="A91" s="90">
        <v>900010091815</v>
      </c>
      <c r="B91" s="91" t="s">
        <v>1230</v>
      </c>
      <c r="C91" s="94" t="s">
        <v>96</v>
      </c>
    </row>
    <row r="92" spans="1:3" x14ac:dyDescent="0.25">
      <c r="A92" s="90">
        <v>900255184965</v>
      </c>
      <c r="B92" s="91" t="s">
        <v>1231</v>
      </c>
      <c r="C92" s="94" t="s">
        <v>96</v>
      </c>
    </row>
    <row r="93" spans="1:3" x14ac:dyDescent="0.25">
      <c r="A93" s="90">
        <v>900081618961</v>
      </c>
      <c r="B93" s="91" t="s">
        <v>1232</v>
      </c>
      <c r="C93" s="94" t="s">
        <v>96</v>
      </c>
    </row>
    <row r="94" spans="1:3" x14ac:dyDescent="0.25">
      <c r="A94" s="90">
        <v>900010126333</v>
      </c>
      <c r="B94" s="91" t="s">
        <v>1233</v>
      </c>
      <c r="C94" s="94" t="s">
        <v>96</v>
      </c>
    </row>
    <row r="95" spans="1:3" x14ac:dyDescent="0.25">
      <c r="A95" s="90">
        <v>900003822776</v>
      </c>
      <c r="B95" s="91" t="s">
        <v>1234</v>
      </c>
      <c r="C95" s="94" t="s">
        <v>96</v>
      </c>
    </row>
    <row r="96" spans="1:3" x14ac:dyDescent="0.25">
      <c r="A96" s="90">
        <v>900008192028</v>
      </c>
      <c r="B96" s="91" t="s">
        <v>1235</v>
      </c>
      <c r="C96" s="94" t="s">
        <v>96</v>
      </c>
    </row>
    <row r="97" spans="1:3" x14ac:dyDescent="0.25">
      <c r="A97" s="90">
        <v>900011434770</v>
      </c>
      <c r="B97" s="91" t="s">
        <v>1236</v>
      </c>
      <c r="C97" s="94" t="s">
        <v>96</v>
      </c>
    </row>
    <row r="98" spans="1:3" x14ac:dyDescent="0.25">
      <c r="A98" s="90">
        <v>900011588649</v>
      </c>
      <c r="B98" s="91" t="s">
        <v>1237</v>
      </c>
      <c r="C98" s="94" t="s">
        <v>96</v>
      </c>
    </row>
    <row r="99" spans="1:3" x14ac:dyDescent="0.25">
      <c r="A99" s="90">
        <v>900255349142</v>
      </c>
      <c r="B99" s="91" t="s">
        <v>1238</v>
      </c>
      <c r="C99" s="94" t="s">
        <v>1256</v>
      </c>
    </row>
    <row r="100" spans="1:3" x14ac:dyDescent="0.25">
      <c r="A100" s="90">
        <v>900255349171</v>
      </c>
      <c r="B100" s="91" t="s">
        <v>1239</v>
      </c>
      <c r="C100" s="94" t="s">
        <v>1256</v>
      </c>
    </row>
    <row r="101" spans="1:3" x14ac:dyDescent="0.25">
      <c r="A101" s="90">
        <v>900006215305</v>
      </c>
      <c r="B101" s="91" t="s">
        <v>1240</v>
      </c>
      <c r="C101" s="94" t="s">
        <v>232</v>
      </c>
    </row>
    <row r="102" spans="1:3" x14ac:dyDescent="0.25">
      <c r="A102" s="90">
        <v>900009679063</v>
      </c>
      <c r="B102" s="91" t="s">
        <v>1241</v>
      </c>
      <c r="C102" s="94" t="s">
        <v>232</v>
      </c>
    </row>
    <row r="103" spans="1:3" x14ac:dyDescent="0.25">
      <c r="A103" s="90">
        <v>900255323222</v>
      </c>
      <c r="B103" s="91" t="s">
        <v>1242</v>
      </c>
      <c r="C103" s="94" t="s">
        <v>232</v>
      </c>
    </row>
    <row r="104" spans="1:3" x14ac:dyDescent="0.25">
      <c r="A104" s="90">
        <v>900010001468</v>
      </c>
      <c r="B104" s="91" t="s">
        <v>1243</v>
      </c>
      <c r="C104" s="94" t="s">
        <v>232</v>
      </c>
    </row>
    <row r="105" spans="1:3" x14ac:dyDescent="0.25">
      <c r="A105" s="90">
        <v>900255347862</v>
      </c>
      <c r="B105" s="91" t="s">
        <v>1244</v>
      </c>
      <c r="C105" s="94" t="s">
        <v>232</v>
      </c>
    </row>
    <row r="106" spans="1:3" x14ac:dyDescent="0.25">
      <c r="A106" s="90">
        <v>900010154061</v>
      </c>
      <c r="B106" s="91" t="s">
        <v>1245</v>
      </c>
      <c r="C106" s="94" t="s">
        <v>232</v>
      </c>
    </row>
    <row r="107" spans="1:3" x14ac:dyDescent="0.25">
      <c r="A107" s="90">
        <v>900010128561</v>
      </c>
      <c r="B107" s="91" t="s">
        <v>1246</v>
      </c>
      <c r="C107" s="94" t="s">
        <v>232</v>
      </c>
    </row>
    <row r="108" spans="1:3" x14ac:dyDescent="0.25">
      <c r="A108" s="90">
        <v>900006222756</v>
      </c>
      <c r="B108" s="91" t="s">
        <v>1247</v>
      </c>
      <c r="C108" s="94" t="s">
        <v>232</v>
      </c>
    </row>
    <row r="109" spans="1:3" x14ac:dyDescent="0.25">
      <c r="A109" s="90">
        <v>900005472325</v>
      </c>
      <c r="B109" s="91" t="s">
        <v>1248</v>
      </c>
      <c r="C109" s="94" t="s">
        <v>232</v>
      </c>
    </row>
    <row r="110" spans="1:3" x14ac:dyDescent="0.25">
      <c r="A110" s="90">
        <v>900255347808</v>
      </c>
      <c r="B110" s="91" t="s">
        <v>1249</v>
      </c>
      <c r="C110" s="94" t="s">
        <v>232</v>
      </c>
    </row>
    <row r="111" spans="1:3" x14ac:dyDescent="0.25">
      <c r="A111" s="90">
        <v>900010149438</v>
      </c>
      <c r="B111" s="91" t="s">
        <v>1250</v>
      </c>
      <c r="C111" s="94" t="s">
        <v>232</v>
      </c>
    </row>
    <row r="112" spans="1:3" x14ac:dyDescent="0.25">
      <c r="A112" s="90">
        <v>900010123113</v>
      </c>
      <c r="B112" s="91" t="s">
        <v>1251</v>
      </c>
      <c r="C112" s="94" t="s">
        <v>232</v>
      </c>
    </row>
    <row r="113" spans="1:3" x14ac:dyDescent="0.25">
      <c r="A113" s="90">
        <v>900255192342</v>
      </c>
      <c r="B113" s="91" t="s">
        <v>1252</v>
      </c>
      <c r="C113" s="94" t="s">
        <v>232</v>
      </c>
    </row>
    <row r="114" spans="1:3" x14ac:dyDescent="0.25">
      <c r="A114" s="90">
        <v>900010094151</v>
      </c>
      <c r="B114" s="91" t="s">
        <v>1253</v>
      </c>
      <c r="C114" s="94" t="s">
        <v>232</v>
      </c>
    </row>
    <row r="115" spans="1:3" x14ac:dyDescent="0.25">
      <c r="A115" s="90">
        <v>900010155476</v>
      </c>
      <c r="B115" s="91" t="s">
        <v>1254</v>
      </c>
      <c r="C115" s="94" t="s">
        <v>1257</v>
      </c>
    </row>
    <row r="116" spans="1:3" x14ac:dyDescent="0.25">
      <c r="A116" s="90">
        <v>900010146264</v>
      </c>
      <c r="B116" s="91" t="s">
        <v>1255</v>
      </c>
      <c r="C116" s="94" t="s">
        <v>1257</v>
      </c>
    </row>
    <row r="117" spans="1:3" x14ac:dyDescent="0.25">
      <c r="A117" s="90">
        <v>900010150446</v>
      </c>
      <c r="B117" s="96" t="s">
        <v>1258</v>
      </c>
      <c r="C117" s="94" t="s">
        <v>1257</v>
      </c>
    </row>
    <row r="118" spans="1:3" x14ac:dyDescent="0.25">
      <c r="A118" s="90">
        <v>900010110312</v>
      </c>
      <c r="B118" s="65" t="s">
        <v>1100</v>
      </c>
      <c r="C118" s="94" t="s">
        <v>32</v>
      </c>
    </row>
    <row r="119" spans="1:3" x14ac:dyDescent="0.25">
      <c r="A119" s="90">
        <v>900010147722</v>
      </c>
      <c r="B119" s="65" t="s">
        <v>1101</v>
      </c>
      <c r="C119" s="94" t="s">
        <v>32</v>
      </c>
    </row>
    <row r="120" spans="1:3" x14ac:dyDescent="0.25">
      <c r="A120" s="90">
        <v>900008120467</v>
      </c>
      <c r="B120" s="65" t="s">
        <v>1102</v>
      </c>
      <c r="C120" s="94" t="s">
        <v>32</v>
      </c>
    </row>
    <row r="121" spans="1:3" x14ac:dyDescent="0.25">
      <c r="A121" s="90">
        <v>900006333996</v>
      </c>
      <c r="B121" s="65" t="s">
        <v>1103</v>
      </c>
      <c r="C121" s="94" t="s">
        <v>32</v>
      </c>
    </row>
    <row r="122" spans="1:3" x14ac:dyDescent="0.25">
      <c r="A122" s="90">
        <v>900010115833</v>
      </c>
      <c r="B122" s="65" t="s">
        <v>1104</v>
      </c>
      <c r="C122" s="94" t="s">
        <v>32</v>
      </c>
    </row>
    <row r="123" spans="1:3" x14ac:dyDescent="0.25">
      <c r="A123" s="90">
        <v>900255349175</v>
      </c>
      <c r="B123" s="65" t="s">
        <v>1105</v>
      </c>
      <c r="C123" s="94" t="s">
        <v>32</v>
      </c>
    </row>
    <row r="124" spans="1:3" x14ac:dyDescent="0.25">
      <c r="A124" s="90">
        <v>900004379729</v>
      </c>
      <c r="B124" s="65" t="s">
        <v>1106</v>
      </c>
      <c r="C124" s="94" t="s">
        <v>32</v>
      </c>
    </row>
    <row r="125" spans="1:3" x14ac:dyDescent="0.25">
      <c r="A125" s="90">
        <v>900010049008</v>
      </c>
      <c r="B125" s="65" t="s">
        <v>1107</v>
      </c>
      <c r="C125" s="94" t="s">
        <v>32</v>
      </c>
    </row>
    <row r="126" spans="1:3" x14ac:dyDescent="0.25">
      <c r="A126" s="90">
        <v>900255348580</v>
      </c>
      <c r="B126" s="65" t="s">
        <v>1108</v>
      </c>
      <c r="C126" s="94" t="s">
        <v>32</v>
      </c>
    </row>
    <row r="127" spans="1:3" x14ac:dyDescent="0.25">
      <c r="A127" s="90">
        <v>900010045438</v>
      </c>
      <c r="B127" s="65" t="s">
        <v>1109</v>
      </c>
      <c r="C127" s="94" t="s">
        <v>32</v>
      </c>
    </row>
    <row r="128" spans="1:3" x14ac:dyDescent="0.25">
      <c r="A128" s="90">
        <v>900255347931</v>
      </c>
      <c r="B128" s="65" t="s">
        <v>1110</v>
      </c>
      <c r="C128" s="94" t="s">
        <v>32</v>
      </c>
    </row>
    <row r="129" spans="1:3" x14ac:dyDescent="0.25">
      <c r="A129" s="90">
        <v>900010123397</v>
      </c>
      <c r="B129" s="65" t="s">
        <v>1111</v>
      </c>
      <c r="C129" s="94" t="s">
        <v>32</v>
      </c>
    </row>
    <row r="130" spans="1:3" x14ac:dyDescent="0.25">
      <c r="A130" s="90">
        <v>900255348638</v>
      </c>
      <c r="B130" s="65" t="s">
        <v>1112</v>
      </c>
      <c r="C130" s="94" t="s">
        <v>32</v>
      </c>
    </row>
    <row r="131" spans="1:3" x14ac:dyDescent="0.25">
      <c r="A131" s="90">
        <v>900001143141</v>
      </c>
      <c r="B131" s="65" t="s">
        <v>1113</v>
      </c>
      <c r="C131" s="94" t="s">
        <v>32</v>
      </c>
    </row>
    <row r="132" spans="1:3" x14ac:dyDescent="0.25">
      <c r="A132" s="90">
        <v>900255187612</v>
      </c>
      <c r="B132" s="65" t="s">
        <v>1114</v>
      </c>
      <c r="C132" s="94" t="s">
        <v>86</v>
      </c>
    </row>
    <row r="133" spans="1:3" x14ac:dyDescent="0.25">
      <c r="A133" s="90">
        <v>900009903363</v>
      </c>
      <c r="B133" s="65" t="s">
        <v>1115</v>
      </c>
      <c r="C133" s="94" t="s">
        <v>86</v>
      </c>
    </row>
    <row r="134" spans="1:3" x14ac:dyDescent="0.25">
      <c r="A134" s="90">
        <v>900010101169</v>
      </c>
      <c r="B134" s="65" t="s">
        <v>1116</v>
      </c>
      <c r="C134" s="94" t="s">
        <v>86</v>
      </c>
    </row>
    <row r="135" spans="1:3" x14ac:dyDescent="0.25">
      <c r="A135" s="90">
        <v>900255349738</v>
      </c>
      <c r="B135" s="65" t="s">
        <v>1117</v>
      </c>
      <c r="C135" s="94" t="s">
        <v>86</v>
      </c>
    </row>
    <row r="136" spans="1:3" x14ac:dyDescent="0.25">
      <c r="A136" s="90">
        <v>900010044546</v>
      </c>
      <c r="B136" s="65" t="s">
        <v>1118</v>
      </c>
      <c r="C136" s="94" t="s">
        <v>77</v>
      </c>
    </row>
    <row r="137" spans="1:3" x14ac:dyDescent="0.25">
      <c r="A137" s="90">
        <v>900001135473</v>
      </c>
      <c r="B137" s="65" t="s">
        <v>1119</v>
      </c>
      <c r="C137" s="94" t="s">
        <v>77</v>
      </c>
    </row>
    <row r="138" spans="1:3" x14ac:dyDescent="0.25">
      <c r="A138" s="90">
        <v>900010105545</v>
      </c>
      <c r="B138" s="65" t="s">
        <v>1120</v>
      </c>
      <c r="C138" s="94" t="s">
        <v>77</v>
      </c>
    </row>
    <row r="139" spans="1:3" x14ac:dyDescent="0.25">
      <c r="A139" s="90">
        <v>900010131074</v>
      </c>
      <c r="B139" s="65" t="s">
        <v>1121</v>
      </c>
      <c r="C139" s="94" t="s">
        <v>77</v>
      </c>
    </row>
    <row r="140" spans="1:3" x14ac:dyDescent="0.25">
      <c r="A140" s="90">
        <v>900006451943</v>
      </c>
      <c r="B140" s="65" t="s">
        <v>1122</v>
      </c>
      <c r="C140" s="94" t="s">
        <v>110</v>
      </c>
    </row>
    <row r="141" spans="1:3" x14ac:dyDescent="0.25">
      <c r="A141" s="90">
        <v>900004433721</v>
      </c>
      <c r="B141" s="65" t="s">
        <v>1123</v>
      </c>
      <c r="C141" s="94" t="s">
        <v>110</v>
      </c>
    </row>
    <row r="142" spans="1:3" x14ac:dyDescent="0.25">
      <c r="A142" s="90">
        <v>900010106306</v>
      </c>
      <c r="B142" s="65" t="s">
        <v>1124</v>
      </c>
      <c r="C142" s="94" t="s">
        <v>110</v>
      </c>
    </row>
    <row r="143" spans="1:3" x14ac:dyDescent="0.25">
      <c r="A143" s="90">
        <v>900255350034</v>
      </c>
      <c r="B143" s="65" t="s">
        <v>1125</v>
      </c>
      <c r="C143" s="94" t="s">
        <v>1140</v>
      </c>
    </row>
    <row r="144" spans="1:3" x14ac:dyDescent="0.25">
      <c r="A144" s="90">
        <v>900080029887</v>
      </c>
      <c r="B144" s="65" t="s">
        <v>1126</v>
      </c>
      <c r="C144" s="94" t="s">
        <v>1140</v>
      </c>
    </row>
    <row r="145" spans="1:3" x14ac:dyDescent="0.25">
      <c r="A145" s="90">
        <v>900010149478</v>
      </c>
      <c r="B145" s="65" t="s">
        <v>1127</v>
      </c>
      <c r="C145" s="94" t="s">
        <v>1140</v>
      </c>
    </row>
    <row r="146" spans="1:3" x14ac:dyDescent="0.25">
      <c r="A146" s="90">
        <v>900008852534</v>
      </c>
      <c r="B146" s="65" t="s">
        <v>1128</v>
      </c>
      <c r="C146" s="94" t="s">
        <v>1141</v>
      </c>
    </row>
    <row r="147" spans="1:3" x14ac:dyDescent="0.25">
      <c r="A147" s="90">
        <v>900000000769</v>
      </c>
      <c r="B147" s="65" t="s">
        <v>1129</v>
      </c>
      <c r="C147" s="94" t="s">
        <v>1141</v>
      </c>
    </row>
    <row r="148" spans="1:3" x14ac:dyDescent="0.25">
      <c r="A148" s="90">
        <v>900011674232</v>
      </c>
      <c r="B148" s="65" t="s">
        <v>1130</v>
      </c>
      <c r="C148" s="94" t="s">
        <v>1141</v>
      </c>
    </row>
    <row r="149" spans="1:3" x14ac:dyDescent="0.25">
      <c r="A149" s="90">
        <v>900001092974</v>
      </c>
      <c r="B149" s="65" t="s">
        <v>1131</v>
      </c>
      <c r="C149" s="94" t="s">
        <v>1141</v>
      </c>
    </row>
    <row r="150" spans="1:3" x14ac:dyDescent="0.25">
      <c r="A150" s="90">
        <v>900011676272</v>
      </c>
      <c r="B150" s="65" t="s">
        <v>1132</v>
      </c>
      <c r="C150" s="94" t="s">
        <v>1141</v>
      </c>
    </row>
    <row r="151" spans="1:3" x14ac:dyDescent="0.25">
      <c r="A151" s="90">
        <v>900004333980</v>
      </c>
      <c r="B151" s="65" t="s">
        <v>1133</v>
      </c>
      <c r="C151" s="94" t="s">
        <v>1141</v>
      </c>
    </row>
    <row r="152" spans="1:3" x14ac:dyDescent="0.25">
      <c r="A152" s="90">
        <v>900010155086</v>
      </c>
      <c r="B152" s="65" t="s">
        <v>1134</v>
      </c>
      <c r="C152" s="94" t="s">
        <v>1141</v>
      </c>
    </row>
    <row r="153" spans="1:3" x14ac:dyDescent="0.25">
      <c r="A153" s="90">
        <v>900255351270</v>
      </c>
      <c r="B153" s="65" t="s">
        <v>1135</v>
      </c>
      <c r="C153" s="94" t="s">
        <v>1141</v>
      </c>
    </row>
    <row r="154" spans="1:3" x14ac:dyDescent="0.25">
      <c r="A154" s="90">
        <v>900005396641</v>
      </c>
      <c r="B154" s="65" t="s">
        <v>1136</v>
      </c>
      <c r="C154" s="94" t="s">
        <v>1141</v>
      </c>
    </row>
    <row r="155" spans="1:3" x14ac:dyDescent="0.25">
      <c r="A155" s="90">
        <v>900011680972</v>
      </c>
      <c r="B155" s="65" t="s">
        <v>1137</v>
      </c>
      <c r="C155" s="94" t="s">
        <v>1141</v>
      </c>
    </row>
    <row r="156" spans="1:3" x14ac:dyDescent="0.25">
      <c r="A156" s="90">
        <v>900005719601</v>
      </c>
      <c r="B156" s="65" t="s">
        <v>1138</v>
      </c>
      <c r="C156" s="94" t="s">
        <v>106</v>
      </c>
    </row>
    <row r="157" spans="1:3" x14ac:dyDescent="0.25">
      <c r="A157" s="90">
        <v>900010098752</v>
      </c>
      <c r="B157" s="65" t="s">
        <v>1139</v>
      </c>
      <c r="C157" s="97" t="s">
        <v>106</v>
      </c>
    </row>
    <row r="158" spans="1:3" x14ac:dyDescent="0.25">
      <c r="A158" s="90">
        <v>900001112635</v>
      </c>
      <c r="B158" s="65" t="s">
        <v>1259</v>
      </c>
      <c r="C158" s="99" t="s">
        <v>106</v>
      </c>
    </row>
    <row r="159" spans="1:3" x14ac:dyDescent="0.25">
      <c r="A159" s="90">
        <v>900010082637</v>
      </c>
      <c r="B159" s="65" t="s">
        <v>1260</v>
      </c>
      <c r="C159" s="99" t="s">
        <v>106</v>
      </c>
    </row>
    <row r="160" spans="1:3" x14ac:dyDescent="0.25">
      <c r="A160" s="90">
        <v>900255351085</v>
      </c>
      <c r="B160" s="65" t="s">
        <v>1261</v>
      </c>
      <c r="C160" s="99" t="s">
        <v>106</v>
      </c>
    </row>
    <row r="161" spans="1:3" x14ac:dyDescent="0.25">
      <c r="A161" s="90">
        <v>900010150444</v>
      </c>
      <c r="B161" s="65" t="s">
        <v>1262</v>
      </c>
      <c r="C161" s="99" t="s">
        <v>106</v>
      </c>
    </row>
    <row r="162" spans="1:3" x14ac:dyDescent="0.25">
      <c r="A162" s="90">
        <v>900010154614</v>
      </c>
      <c r="B162" s="65" t="s">
        <v>1263</v>
      </c>
      <c r="C162" s="99" t="s">
        <v>106</v>
      </c>
    </row>
    <row r="163" spans="1:3" x14ac:dyDescent="0.25">
      <c r="A163" s="90">
        <v>900001018449</v>
      </c>
      <c r="B163" s="65" t="s">
        <v>1264</v>
      </c>
      <c r="C163" s="99" t="s">
        <v>106</v>
      </c>
    </row>
    <row r="164" spans="1:3" x14ac:dyDescent="0.25">
      <c r="A164" s="90">
        <v>900006135562</v>
      </c>
      <c r="B164" s="65" t="s">
        <v>1265</v>
      </c>
      <c r="C164" s="99" t="s">
        <v>1274</v>
      </c>
    </row>
    <row r="165" spans="1:3" x14ac:dyDescent="0.25">
      <c r="A165" s="90">
        <v>900010120287</v>
      </c>
      <c r="B165" s="65" t="s">
        <v>1266</v>
      </c>
      <c r="C165" s="99" t="s">
        <v>1275</v>
      </c>
    </row>
    <row r="166" spans="1:3" x14ac:dyDescent="0.25">
      <c r="A166" s="90">
        <v>900005137920</v>
      </c>
      <c r="B166" s="65" t="s">
        <v>1267</v>
      </c>
      <c r="C166" s="99" t="s">
        <v>1275</v>
      </c>
    </row>
    <row r="167" spans="1:3" x14ac:dyDescent="0.25">
      <c r="A167" s="90">
        <v>900255052861</v>
      </c>
      <c r="B167" s="65" t="s">
        <v>1268</v>
      </c>
      <c r="C167" s="99" t="s">
        <v>1275</v>
      </c>
    </row>
    <row r="168" spans="1:3" x14ac:dyDescent="0.25">
      <c r="A168" s="90">
        <v>900255349166</v>
      </c>
      <c r="B168" s="65" t="s">
        <v>1269</v>
      </c>
      <c r="C168" s="99" t="s">
        <v>1275</v>
      </c>
    </row>
    <row r="169" spans="1:3" x14ac:dyDescent="0.25">
      <c r="A169" s="90">
        <v>900255183325</v>
      </c>
      <c r="B169" s="65" t="s">
        <v>1270</v>
      </c>
      <c r="C169" s="99" t="s">
        <v>1275</v>
      </c>
    </row>
    <row r="170" spans="1:3" x14ac:dyDescent="0.25">
      <c r="A170" s="90">
        <v>900010039521</v>
      </c>
      <c r="B170" s="65" t="s">
        <v>1271</v>
      </c>
      <c r="C170" s="99" t="s">
        <v>1276</v>
      </c>
    </row>
    <row r="171" spans="1:3" x14ac:dyDescent="0.25">
      <c r="A171" s="90">
        <v>900010137031</v>
      </c>
      <c r="B171" s="65" t="s">
        <v>1272</v>
      </c>
      <c r="C171" s="99" t="s">
        <v>1276</v>
      </c>
    </row>
    <row r="172" spans="1:3" x14ac:dyDescent="0.25">
      <c r="A172" s="90">
        <v>900004396791</v>
      </c>
      <c r="B172" s="65" t="s">
        <v>1273</v>
      </c>
      <c r="C172" s="99" t="s">
        <v>1277</v>
      </c>
    </row>
    <row r="173" spans="1:3" x14ac:dyDescent="0.25">
      <c r="A173" s="63"/>
      <c r="B173" s="64"/>
      <c r="C173" s="98"/>
    </row>
    <row r="174" spans="1:3" x14ac:dyDescent="0.25">
      <c r="A174" s="63"/>
      <c r="B174" s="64"/>
      <c r="C174" s="65"/>
    </row>
    <row r="175" spans="1:3" x14ac:dyDescent="0.25">
      <c r="A175" s="63"/>
      <c r="B175" s="64"/>
      <c r="C175" s="65"/>
    </row>
    <row r="176" spans="1:3" x14ac:dyDescent="0.25">
      <c r="A176" s="63"/>
      <c r="B176" s="64"/>
      <c r="C176" s="65"/>
    </row>
    <row r="177" spans="1:3" x14ac:dyDescent="0.25">
      <c r="A177" s="63"/>
      <c r="B177" s="64"/>
      <c r="C177" s="65"/>
    </row>
    <row r="178" spans="1:3" x14ac:dyDescent="0.25">
      <c r="A178" s="63"/>
      <c r="B178" s="64"/>
      <c r="C178" s="65"/>
    </row>
    <row r="179" spans="1:3" x14ac:dyDescent="0.25">
      <c r="A179" s="63"/>
      <c r="B179" s="64"/>
      <c r="C179" s="65"/>
    </row>
    <row r="180" spans="1:3" x14ac:dyDescent="0.25">
      <c r="A180" s="63"/>
      <c r="B180" s="64"/>
      <c r="C180" s="65"/>
    </row>
    <row r="181" spans="1:3" x14ac:dyDescent="0.25">
      <c r="A181" s="63"/>
      <c r="B181" s="64"/>
      <c r="C181" s="65"/>
    </row>
    <row r="182" spans="1:3" x14ac:dyDescent="0.25">
      <c r="A182" s="63"/>
      <c r="B182" s="64"/>
      <c r="C182" s="65"/>
    </row>
    <row r="183" spans="1:3" x14ac:dyDescent="0.25">
      <c r="A183" s="63"/>
      <c r="B183" s="64"/>
      <c r="C183" s="65"/>
    </row>
    <row r="184" spans="1:3" x14ac:dyDescent="0.25">
      <c r="A184" s="63"/>
      <c r="B184" s="64"/>
      <c r="C184" s="65"/>
    </row>
    <row r="185" spans="1:3" x14ac:dyDescent="0.25">
      <c r="A185" s="63"/>
      <c r="B185" s="64"/>
      <c r="C185" s="65"/>
    </row>
    <row r="186" spans="1:3" x14ac:dyDescent="0.25">
      <c r="A186" s="63"/>
      <c r="B186" s="64"/>
      <c r="C186" s="65"/>
    </row>
    <row r="187" spans="1:3" x14ac:dyDescent="0.25">
      <c r="A187" s="63"/>
      <c r="B187" s="64"/>
      <c r="C187" s="65"/>
    </row>
    <row r="188" spans="1:3" x14ac:dyDescent="0.25">
      <c r="A188" s="63"/>
      <c r="B188" s="64"/>
      <c r="C188" s="65"/>
    </row>
    <row r="189" spans="1:3" x14ac:dyDescent="0.25">
      <c r="A189" s="63"/>
      <c r="B189" s="64"/>
      <c r="C189" s="65"/>
    </row>
    <row r="190" spans="1:3" x14ac:dyDescent="0.25">
      <c r="A190" s="63"/>
      <c r="B190" s="64"/>
      <c r="C190" s="65"/>
    </row>
    <row r="191" spans="1:3" x14ac:dyDescent="0.25">
      <c r="A191" s="63"/>
      <c r="B191" s="64"/>
      <c r="C191" s="65"/>
    </row>
    <row r="192" spans="1:3" x14ac:dyDescent="0.25">
      <c r="A192" s="63"/>
      <c r="B192" s="64"/>
      <c r="C192" s="65"/>
    </row>
    <row r="193" spans="1:3" x14ac:dyDescent="0.25">
      <c r="A193" s="63"/>
      <c r="B193" s="64"/>
      <c r="C193" s="65"/>
    </row>
    <row r="194" spans="1:3" x14ac:dyDescent="0.25">
      <c r="A194" s="63"/>
      <c r="B194" s="64"/>
      <c r="C194" s="65"/>
    </row>
    <row r="195" spans="1:3" x14ac:dyDescent="0.25">
      <c r="A195" s="63"/>
      <c r="B195" s="64"/>
      <c r="C195" s="65"/>
    </row>
    <row r="196" spans="1:3" x14ac:dyDescent="0.25">
      <c r="A196" s="63"/>
      <c r="B196" s="64"/>
      <c r="C196" s="65"/>
    </row>
    <row r="197" spans="1:3" x14ac:dyDescent="0.25">
      <c r="A197" s="63"/>
      <c r="B197" s="64"/>
      <c r="C197" s="65"/>
    </row>
    <row r="198" spans="1:3" x14ac:dyDescent="0.25">
      <c r="A198" s="63"/>
      <c r="B198" s="64"/>
      <c r="C198" s="65"/>
    </row>
    <row r="199" spans="1:3" x14ac:dyDescent="0.25">
      <c r="A199" s="63"/>
      <c r="B199" s="64"/>
      <c r="C199" s="65"/>
    </row>
    <row r="200" spans="1:3" x14ac:dyDescent="0.25">
      <c r="A200" s="63"/>
      <c r="B200" s="64"/>
      <c r="C200" s="65"/>
    </row>
    <row r="201" spans="1:3" x14ac:dyDescent="0.25">
      <c r="A201" s="63"/>
      <c r="B201" s="64"/>
      <c r="C201" s="65"/>
    </row>
    <row r="202" spans="1:3" x14ac:dyDescent="0.25">
      <c r="A202" s="63"/>
      <c r="B202" s="64"/>
      <c r="C202" s="65"/>
    </row>
    <row r="203" spans="1:3" x14ac:dyDescent="0.25">
      <c r="A203" s="63"/>
      <c r="B203" s="64"/>
      <c r="C203" s="65"/>
    </row>
    <row r="204" spans="1:3" x14ac:dyDescent="0.25">
      <c r="A204" s="63"/>
      <c r="B204" s="64"/>
      <c r="C204" s="65"/>
    </row>
    <row r="205" spans="1:3" x14ac:dyDescent="0.25">
      <c r="A205" s="63"/>
      <c r="B205" s="64"/>
      <c r="C205" s="65"/>
    </row>
    <row r="206" spans="1:3" x14ac:dyDescent="0.25">
      <c r="A206" s="63"/>
      <c r="B206" s="64"/>
      <c r="C206" s="65"/>
    </row>
    <row r="207" spans="1:3" x14ac:dyDescent="0.25">
      <c r="A207" s="63"/>
      <c r="B207" s="64"/>
      <c r="C207" s="65"/>
    </row>
    <row r="208" spans="1:3" x14ac:dyDescent="0.25">
      <c r="A208" s="63"/>
      <c r="B208" s="64"/>
      <c r="C208" s="65"/>
    </row>
    <row r="209" spans="1:3" x14ac:dyDescent="0.25">
      <c r="A209" s="63"/>
      <c r="B209" s="64"/>
      <c r="C209" s="65"/>
    </row>
    <row r="210" spans="1:3" x14ac:dyDescent="0.25">
      <c r="A210" s="63"/>
      <c r="B210" s="64"/>
      <c r="C210" s="65"/>
    </row>
    <row r="211" spans="1:3" x14ac:dyDescent="0.25">
      <c r="A211" s="63"/>
      <c r="B211" s="64"/>
      <c r="C211" s="65"/>
    </row>
    <row r="212" spans="1:3" x14ac:dyDescent="0.25">
      <c r="A212" s="63"/>
      <c r="B212" s="64"/>
      <c r="C212" s="65"/>
    </row>
    <row r="213" spans="1:3" x14ac:dyDescent="0.25">
      <c r="A213" s="63"/>
      <c r="B213" s="64"/>
      <c r="C213" s="65"/>
    </row>
    <row r="214" spans="1:3" x14ac:dyDescent="0.25">
      <c r="A214" s="63"/>
      <c r="B214" s="64"/>
      <c r="C214" s="65"/>
    </row>
    <row r="215" spans="1:3" x14ac:dyDescent="0.25">
      <c r="A215" s="63"/>
      <c r="B215" s="64"/>
      <c r="C215" s="65"/>
    </row>
    <row r="216" spans="1:3" x14ac:dyDescent="0.25">
      <c r="A216" s="63"/>
      <c r="B216" s="64"/>
      <c r="C216" s="65"/>
    </row>
    <row r="217" spans="1:3" x14ac:dyDescent="0.25">
      <c r="A217" s="63"/>
      <c r="B217" s="64"/>
      <c r="C217" s="65"/>
    </row>
    <row r="218" spans="1:3" x14ac:dyDescent="0.25">
      <c r="A218" s="63"/>
      <c r="B218" s="64"/>
      <c r="C218" s="65"/>
    </row>
    <row r="219" spans="1:3" x14ac:dyDescent="0.25">
      <c r="A219" s="63"/>
      <c r="B219" s="64"/>
      <c r="C219" s="65"/>
    </row>
    <row r="220" spans="1:3" x14ac:dyDescent="0.25">
      <c r="A220" s="63"/>
      <c r="B220" s="64"/>
      <c r="C220" s="65"/>
    </row>
    <row r="221" spans="1:3" x14ac:dyDescent="0.25">
      <c r="A221" s="63"/>
      <c r="B221" s="64"/>
      <c r="C221" s="65"/>
    </row>
    <row r="222" spans="1:3" x14ac:dyDescent="0.25">
      <c r="A222" s="63"/>
      <c r="B222" s="64"/>
      <c r="C222" s="65"/>
    </row>
    <row r="223" spans="1:3" x14ac:dyDescent="0.25">
      <c r="A223" s="63"/>
      <c r="B223" s="64"/>
      <c r="C223" s="65"/>
    </row>
    <row r="224" spans="1:3" x14ac:dyDescent="0.25">
      <c r="A224" s="63"/>
      <c r="B224" s="64"/>
      <c r="C224" s="65"/>
    </row>
    <row r="225" spans="1:3" x14ac:dyDescent="0.25">
      <c r="A225" s="63"/>
      <c r="B225" s="64"/>
      <c r="C225" s="65"/>
    </row>
    <row r="226" spans="1:3" x14ac:dyDescent="0.25">
      <c r="A226" s="63"/>
      <c r="B226" s="64"/>
      <c r="C226" s="65"/>
    </row>
    <row r="227" spans="1:3" x14ac:dyDescent="0.25">
      <c r="A227" s="63"/>
      <c r="B227" s="64"/>
      <c r="C227" s="65"/>
    </row>
    <row r="228" spans="1:3" x14ac:dyDescent="0.25">
      <c r="A228" s="63"/>
      <c r="B228" s="64"/>
      <c r="C228" s="65"/>
    </row>
    <row r="229" spans="1:3" x14ac:dyDescent="0.25">
      <c r="A229" s="63"/>
      <c r="B229" s="64"/>
      <c r="C229" s="65"/>
    </row>
    <row r="230" spans="1:3" x14ac:dyDescent="0.25">
      <c r="A230" s="63"/>
      <c r="B230" s="64"/>
      <c r="C230" s="65"/>
    </row>
    <row r="231" spans="1:3" x14ac:dyDescent="0.25">
      <c r="A231" s="63"/>
      <c r="B231" s="64"/>
      <c r="C231" s="65"/>
    </row>
    <row r="232" spans="1:3" x14ac:dyDescent="0.25">
      <c r="A232" s="63"/>
      <c r="B232" s="64"/>
      <c r="C232" s="65"/>
    </row>
    <row r="233" spans="1:3" x14ac:dyDescent="0.25">
      <c r="A233" s="63"/>
      <c r="B233" s="64"/>
      <c r="C233" s="65"/>
    </row>
    <row r="234" spans="1:3" x14ac:dyDescent="0.25">
      <c r="A234" s="63"/>
      <c r="B234" s="64"/>
      <c r="C234" s="65"/>
    </row>
    <row r="235" spans="1:3" x14ac:dyDescent="0.25">
      <c r="A235" s="63"/>
      <c r="B235" s="64"/>
      <c r="C235" s="65"/>
    </row>
    <row r="236" spans="1:3" x14ac:dyDescent="0.25">
      <c r="A236" s="63"/>
      <c r="B236" s="64"/>
      <c r="C236" s="65"/>
    </row>
    <row r="237" spans="1:3" x14ac:dyDescent="0.25">
      <c r="A237" s="63"/>
      <c r="B237" s="64"/>
      <c r="C237" s="65"/>
    </row>
    <row r="238" spans="1:3" x14ac:dyDescent="0.25">
      <c r="A238" s="63"/>
      <c r="B238" s="64"/>
      <c r="C238" s="65"/>
    </row>
    <row r="239" spans="1:3" x14ac:dyDescent="0.25">
      <c r="A239" s="63"/>
      <c r="B239" s="64"/>
      <c r="C239" s="65"/>
    </row>
    <row r="240" spans="1:3" x14ac:dyDescent="0.25">
      <c r="A240" s="63"/>
      <c r="B240" s="64"/>
      <c r="C240" s="65"/>
    </row>
    <row r="241" spans="1:3" x14ac:dyDescent="0.25">
      <c r="A241" s="63"/>
      <c r="B241" s="64"/>
      <c r="C241" s="65"/>
    </row>
    <row r="242" spans="1:3" x14ac:dyDescent="0.25">
      <c r="A242" s="63"/>
      <c r="B242" s="64"/>
      <c r="C242" s="65"/>
    </row>
    <row r="243" spans="1:3" x14ac:dyDescent="0.25">
      <c r="A243" s="63"/>
      <c r="B243" s="64"/>
      <c r="C243" s="65"/>
    </row>
    <row r="244" spans="1:3" x14ac:dyDescent="0.25">
      <c r="A244" s="63"/>
      <c r="B244" s="64"/>
      <c r="C244" s="65"/>
    </row>
    <row r="245" spans="1:3" x14ac:dyDescent="0.25">
      <c r="A245" s="63"/>
      <c r="B245" s="64"/>
      <c r="C245" s="65"/>
    </row>
    <row r="1047883" spans="1:1" x14ac:dyDescent="0.25">
      <c r="A1047883" s="48"/>
    </row>
  </sheetData>
  <mergeCells count="2">
    <mergeCell ref="A2:E2"/>
    <mergeCell ref="A3:E3"/>
  </mergeCells>
  <hyperlinks>
    <hyperlink ref="A3:E3" r:id="rId1" display="https://us.aicpa.org/content/dam/aicpa/interestareas/peerreview/community/peerreviewboard/meetingminutes/downloadabledocuments/56175896-20220909-prb-open-materials.pdf" xr:uid="{A011535A-C726-431E-8AA8-214EFD44F696}"/>
  </hyperlinks>
  <pageMargins left="0.7" right="0.7" top="0.75" bottom="0.75" header="0.3" footer="0.3"/>
  <pageSetup paperSize="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zoomScaleNormal="100" workbookViewId="0">
      <selection activeCell="A3" sqref="A3:C3"/>
    </sheetView>
  </sheetViews>
  <sheetFormatPr defaultColWidth="9.140625" defaultRowHeight="15" x14ac:dyDescent="0.25"/>
  <cols>
    <col min="1" max="1" width="46.140625" style="2" customWidth="1"/>
    <col min="2" max="2" width="25.7109375" style="2" customWidth="1"/>
    <col min="3" max="3" width="65.85546875" style="6" customWidth="1"/>
    <col min="4" max="16384" width="9.140625" style="2"/>
  </cols>
  <sheetData>
    <row r="1" spans="1:4" x14ac:dyDescent="0.25">
      <c r="A1" s="3" t="s">
        <v>11</v>
      </c>
      <c r="C1" s="2"/>
      <c r="D1" s="6"/>
    </row>
    <row r="2" spans="1:4" ht="32.25" customHeight="1" x14ac:dyDescent="0.25">
      <c r="A2" s="103" t="s">
        <v>199</v>
      </c>
      <c r="B2" s="103"/>
      <c r="C2" s="103"/>
      <c r="D2" s="6"/>
    </row>
    <row r="3" spans="1:4" ht="72.75" customHeight="1" x14ac:dyDescent="0.25">
      <c r="A3" s="105" t="s">
        <v>29</v>
      </c>
      <c r="B3" s="105"/>
      <c r="C3" s="105"/>
      <c r="D3" s="32"/>
    </row>
    <row r="4" spans="1:4" s="26" customFormat="1" ht="75" x14ac:dyDescent="0.25">
      <c r="A4" s="25" t="s">
        <v>25</v>
      </c>
      <c r="B4" s="25" t="s">
        <v>13</v>
      </c>
      <c r="C4" s="25" t="s">
        <v>20</v>
      </c>
    </row>
    <row r="5" spans="1:4" ht="75" x14ac:dyDescent="0.25">
      <c r="A5" s="6" t="s">
        <v>201</v>
      </c>
      <c r="B5" s="2" t="s">
        <v>1078</v>
      </c>
      <c r="C5" s="6" t="s">
        <v>202</v>
      </c>
    </row>
    <row r="6" spans="1:4" customFormat="1" ht="75" x14ac:dyDescent="0.25">
      <c r="A6" s="66" t="s">
        <v>203</v>
      </c>
      <c r="B6" s="2" t="s">
        <v>1292</v>
      </c>
      <c r="C6" s="6" t="s">
        <v>202</v>
      </c>
    </row>
    <row r="7" spans="1:4" customFormat="1" ht="75" x14ac:dyDescent="0.25">
      <c r="A7" s="66" t="s">
        <v>204</v>
      </c>
      <c r="B7" s="2" t="s">
        <v>106</v>
      </c>
      <c r="C7" s="6" t="s">
        <v>202</v>
      </c>
    </row>
    <row r="8" spans="1:4" customFormat="1" ht="75" x14ac:dyDescent="0.25">
      <c r="A8" s="66" t="s">
        <v>205</v>
      </c>
      <c r="B8" s="2" t="s">
        <v>1078</v>
      </c>
      <c r="C8" s="6" t="s">
        <v>202</v>
      </c>
    </row>
    <row r="9" spans="1:4" customFormat="1" ht="75" x14ac:dyDescent="0.25">
      <c r="A9" s="66" t="s">
        <v>206</v>
      </c>
      <c r="B9" s="2" t="s">
        <v>232</v>
      </c>
      <c r="C9" s="6" t="s">
        <v>202</v>
      </c>
    </row>
    <row r="10" spans="1:4" customFormat="1" ht="75" x14ac:dyDescent="0.25">
      <c r="A10" s="66" t="s">
        <v>1278</v>
      </c>
      <c r="B10" s="2" t="s">
        <v>106</v>
      </c>
      <c r="C10" s="6" t="s">
        <v>202</v>
      </c>
    </row>
    <row r="11" spans="1:4" customFormat="1" ht="75" x14ac:dyDescent="0.25">
      <c r="A11" s="66" t="s">
        <v>1279</v>
      </c>
      <c r="B11" s="2" t="s">
        <v>106</v>
      </c>
      <c r="C11" s="6" t="s">
        <v>202</v>
      </c>
    </row>
    <row r="12" spans="1:4" customFormat="1" ht="75" x14ac:dyDescent="0.25">
      <c r="A12" s="66" t="s">
        <v>1280</v>
      </c>
      <c r="B12" s="2" t="s">
        <v>1293</v>
      </c>
      <c r="C12" s="6" t="s">
        <v>202</v>
      </c>
    </row>
    <row r="13" spans="1:4" customFormat="1" ht="75" x14ac:dyDescent="0.25">
      <c r="A13" s="66" t="s">
        <v>1281</v>
      </c>
      <c r="B13" s="2" t="s">
        <v>1294</v>
      </c>
      <c r="C13" s="6" t="s">
        <v>202</v>
      </c>
    </row>
    <row r="14" spans="1:4" customFormat="1" ht="75" x14ac:dyDescent="0.25">
      <c r="A14" s="66" t="s">
        <v>1282</v>
      </c>
      <c r="B14" s="2" t="s">
        <v>1078</v>
      </c>
      <c r="C14" s="6" t="s">
        <v>1283</v>
      </c>
    </row>
    <row r="15" spans="1:4" customFormat="1" ht="90" x14ac:dyDescent="0.25">
      <c r="A15" s="66" t="s">
        <v>1284</v>
      </c>
      <c r="B15" s="2" t="s">
        <v>1078</v>
      </c>
      <c r="C15" s="6" t="s">
        <v>1285</v>
      </c>
    </row>
    <row r="16" spans="1:4" customFormat="1" ht="120" x14ac:dyDescent="0.25">
      <c r="A16" s="66" t="s">
        <v>1286</v>
      </c>
      <c r="B16" s="2" t="s">
        <v>1078</v>
      </c>
      <c r="C16" s="6" t="s">
        <v>1287</v>
      </c>
    </row>
    <row r="17" spans="1:3" customFormat="1" ht="105" x14ac:dyDescent="0.25">
      <c r="A17" s="66" t="s">
        <v>1288</v>
      </c>
      <c r="B17" s="2" t="s">
        <v>77</v>
      </c>
      <c r="C17" s="6" t="s">
        <v>1290</v>
      </c>
    </row>
    <row r="18" spans="1:3" customFormat="1" ht="90" x14ac:dyDescent="0.25">
      <c r="A18" s="66" t="s">
        <v>1289</v>
      </c>
      <c r="B18" s="2" t="s">
        <v>96</v>
      </c>
      <c r="C18" s="6" t="s">
        <v>1291</v>
      </c>
    </row>
    <row r="19" spans="1:3" x14ac:dyDescent="0.25">
      <c r="A19" s="66"/>
    </row>
    <row r="20" spans="1:3" x14ac:dyDescent="0.25">
      <c r="A20" s="66"/>
    </row>
    <row r="21" spans="1:3" x14ac:dyDescent="0.25">
      <c r="A21" s="66"/>
    </row>
    <row r="22" spans="1:3" x14ac:dyDescent="0.25">
      <c r="A22" s="66"/>
    </row>
    <row r="23" spans="1:3" x14ac:dyDescent="0.25">
      <c r="A23" s="23"/>
    </row>
    <row r="24" spans="1:3" x14ac:dyDescent="0.25">
      <c r="A24" s="23"/>
    </row>
    <row r="25" spans="1:3" x14ac:dyDescent="0.25">
      <c r="A25" s="23"/>
    </row>
    <row r="26" spans="1:3" x14ac:dyDescent="0.25">
      <c r="A26" s="23"/>
    </row>
    <row r="27" spans="1:3" x14ac:dyDescent="0.25">
      <c r="A27" s="23"/>
    </row>
    <row r="28" spans="1:3" x14ac:dyDescent="0.25">
      <c r="A28" s="23"/>
    </row>
    <row r="29" spans="1:3" x14ac:dyDescent="0.25">
      <c r="A29" s="23"/>
    </row>
    <row r="30" spans="1:3" x14ac:dyDescent="0.25">
      <c r="A30" s="23"/>
    </row>
    <row r="31" spans="1:3" x14ac:dyDescent="0.25">
      <c r="A31" s="23"/>
    </row>
    <row r="32" spans="1:3" x14ac:dyDescent="0.25">
      <c r="A32" s="23"/>
    </row>
    <row r="33" spans="1:1" x14ac:dyDescent="0.25">
      <c r="A33" s="23"/>
    </row>
    <row r="34" spans="1:1" x14ac:dyDescent="0.25">
      <c r="A34" s="23"/>
    </row>
    <row r="35" spans="1:1" x14ac:dyDescent="0.25">
      <c r="A35" s="23"/>
    </row>
    <row r="36" spans="1:1" x14ac:dyDescent="0.25">
      <c r="A36" s="23"/>
    </row>
    <row r="37" spans="1:1" x14ac:dyDescent="0.25">
      <c r="A37" s="23"/>
    </row>
    <row r="38" spans="1:1" x14ac:dyDescent="0.25">
      <c r="A38" s="23"/>
    </row>
    <row r="39" spans="1:1" x14ac:dyDescent="0.25">
      <c r="A39" s="23"/>
    </row>
    <row r="40" spans="1:1" x14ac:dyDescent="0.25">
      <c r="A40" s="23"/>
    </row>
    <row r="41" spans="1:1" x14ac:dyDescent="0.25">
      <c r="A41" s="23"/>
    </row>
    <row r="42" spans="1:1" x14ac:dyDescent="0.25">
      <c r="A42" s="23"/>
    </row>
    <row r="43" spans="1:1" x14ac:dyDescent="0.25">
      <c r="A43" s="23"/>
    </row>
    <row r="44" spans="1:1" x14ac:dyDescent="0.25">
      <c r="A44" s="23"/>
    </row>
    <row r="45" spans="1:1" x14ac:dyDescent="0.25">
      <c r="A45" s="23"/>
    </row>
    <row r="46" spans="1:1" x14ac:dyDescent="0.25">
      <c r="A46" s="23"/>
    </row>
    <row r="47" spans="1:1" x14ac:dyDescent="0.25">
      <c r="A47" s="23"/>
    </row>
    <row r="48" spans="1:1" x14ac:dyDescent="0.25">
      <c r="A48" s="23"/>
    </row>
    <row r="49" spans="1:1" x14ac:dyDescent="0.25">
      <c r="A49" s="23"/>
    </row>
    <row r="50" spans="1:1" x14ac:dyDescent="0.25">
      <c r="A50" s="23"/>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3"/>
    </row>
    <row r="59" spans="1:1" x14ac:dyDescent="0.25">
      <c r="A59" s="23"/>
    </row>
    <row r="60" spans="1:1" x14ac:dyDescent="0.25">
      <c r="A60" s="23"/>
    </row>
    <row r="61" spans="1:1" x14ac:dyDescent="0.25">
      <c r="A61" s="23"/>
    </row>
    <row r="62" spans="1:1" x14ac:dyDescent="0.25">
      <c r="A62" s="23"/>
    </row>
    <row r="63" spans="1:1" x14ac:dyDescent="0.25">
      <c r="A63" s="23"/>
    </row>
    <row r="64" spans="1:1"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sheetData>
  <mergeCells count="2">
    <mergeCell ref="A3:C3"/>
    <mergeCell ref="A2:C2"/>
  </mergeCells>
  <hyperlinks>
    <hyperlink ref="A3:C3" r:id="rId1" display="Firms Whose Enrollment Was Terminated from the AICPA Peer Review Program since Last Reported. " xr:uid="{2331302B-190D-4185-8521-FCBE2D11B46D}"/>
  </hyperlinks>
  <pageMargins left="0.7" right="0.7" top="0.75" bottom="0.75" header="0.3" footer="0.3"/>
  <pageSetup paperSize="3"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5"/>
  <sheetViews>
    <sheetView zoomScaleNormal="100" workbookViewId="0">
      <selection activeCell="D16" sqref="D16"/>
    </sheetView>
  </sheetViews>
  <sheetFormatPr defaultColWidth="9.140625" defaultRowHeight="15" x14ac:dyDescent="0.25"/>
  <cols>
    <col min="1" max="1" width="18.7109375" style="2" customWidth="1"/>
    <col min="2" max="2" width="32.85546875" style="2" bestFit="1" customWidth="1"/>
    <col min="3" max="3" width="30" style="2" customWidth="1"/>
    <col min="4" max="4" width="25.7109375" style="2" customWidth="1"/>
    <col min="5" max="5" width="30.85546875" style="9" customWidth="1"/>
    <col min="6" max="6" width="96.7109375" style="2" customWidth="1"/>
    <col min="7" max="16384" width="9.140625" style="2"/>
  </cols>
  <sheetData>
    <row r="1" spans="1:6" x14ac:dyDescent="0.25">
      <c r="A1" s="3" t="s">
        <v>5</v>
      </c>
    </row>
    <row r="2" spans="1:6" x14ac:dyDescent="0.25">
      <c r="A2" s="4" t="s">
        <v>199</v>
      </c>
    </row>
    <row r="3" spans="1:6" ht="58.5" customHeight="1" x14ac:dyDescent="0.25">
      <c r="A3" s="105" t="s">
        <v>200</v>
      </c>
      <c r="B3" s="105"/>
      <c r="C3" s="105"/>
      <c r="D3" s="105"/>
      <c r="E3" s="105"/>
      <c r="F3" s="105"/>
    </row>
    <row r="4" spans="1:6" s="26" customFormat="1" ht="90" x14ac:dyDescent="0.25">
      <c r="A4" s="24" t="s">
        <v>3</v>
      </c>
      <c r="B4" s="24" t="s">
        <v>19</v>
      </c>
      <c r="C4" s="24" t="s">
        <v>18</v>
      </c>
      <c r="D4" s="24" t="s">
        <v>13</v>
      </c>
      <c r="E4" s="24" t="s">
        <v>8</v>
      </c>
      <c r="F4" s="24" t="s">
        <v>7</v>
      </c>
    </row>
    <row r="5" spans="1:6" x14ac:dyDescent="0.25">
      <c r="A5" s="6" t="s">
        <v>30</v>
      </c>
      <c r="B5" s="2" t="s">
        <v>207</v>
      </c>
      <c r="C5" t="s">
        <v>208</v>
      </c>
      <c r="D5" s="6" t="s">
        <v>1078</v>
      </c>
      <c r="E5" s="9">
        <v>44719</v>
      </c>
      <c r="F5" s="8" t="s">
        <v>209</v>
      </c>
    </row>
    <row r="6" spans="1:6" x14ac:dyDescent="0.25">
      <c r="A6" s="6" t="s">
        <v>210</v>
      </c>
      <c r="B6" s="2" t="s">
        <v>211</v>
      </c>
      <c r="C6" s="6" t="s">
        <v>208</v>
      </c>
      <c r="D6" s="6" t="s">
        <v>1078</v>
      </c>
      <c r="E6" s="9">
        <v>44733</v>
      </c>
      <c r="F6" s="38" t="s">
        <v>212</v>
      </c>
    </row>
    <row r="7" spans="1:6" x14ac:dyDescent="0.25">
      <c r="A7" s="6" t="s">
        <v>232</v>
      </c>
      <c r="B7" s="2" t="s">
        <v>231</v>
      </c>
      <c r="C7" t="s">
        <v>233</v>
      </c>
      <c r="D7" s="6" t="s">
        <v>32</v>
      </c>
      <c r="E7" s="9">
        <v>44686</v>
      </c>
      <c r="F7" s="38" t="s">
        <v>212</v>
      </c>
    </row>
    <row r="8" spans="1:6" x14ac:dyDescent="0.25">
      <c r="A8" s="6" t="s">
        <v>235</v>
      </c>
      <c r="B8" s="2" t="s">
        <v>234</v>
      </c>
      <c r="C8" s="2" t="s">
        <v>208</v>
      </c>
      <c r="D8" s="6" t="s">
        <v>1078</v>
      </c>
      <c r="E8" s="9">
        <v>44686</v>
      </c>
      <c r="F8" s="38" t="s">
        <v>212</v>
      </c>
    </row>
    <row r="9" spans="1:6" ht="30" x14ac:dyDescent="0.25">
      <c r="A9" s="6" t="s">
        <v>237</v>
      </c>
      <c r="B9" s="6" t="s">
        <v>236</v>
      </c>
      <c r="C9" s="2" t="s">
        <v>208</v>
      </c>
      <c r="D9" s="6" t="s">
        <v>1078</v>
      </c>
      <c r="E9" s="9">
        <v>44719</v>
      </c>
      <c r="F9" s="6" t="s">
        <v>212</v>
      </c>
    </row>
    <row r="10" spans="1:6" x14ac:dyDescent="0.25">
      <c r="A10" s="6" t="s">
        <v>239</v>
      </c>
      <c r="B10" s="2" t="s">
        <v>238</v>
      </c>
      <c r="C10" t="s">
        <v>233</v>
      </c>
      <c r="D10" s="6" t="s">
        <v>1079</v>
      </c>
      <c r="E10" s="9">
        <v>44726</v>
      </c>
      <c r="F10" s="38" t="s">
        <v>209</v>
      </c>
    </row>
    <row r="11" spans="1:6" x14ac:dyDescent="0.25">
      <c r="A11" s="6" t="s">
        <v>239</v>
      </c>
      <c r="B11" s="2" t="s">
        <v>255</v>
      </c>
      <c r="C11" t="s">
        <v>233</v>
      </c>
      <c r="D11" s="6" t="s">
        <v>239</v>
      </c>
      <c r="E11" s="9">
        <v>44733</v>
      </c>
      <c r="F11" s="8" t="s">
        <v>212</v>
      </c>
    </row>
    <row r="12" spans="1:6" x14ac:dyDescent="0.25">
      <c r="A12" s="6" t="s">
        <v>106</v>
      </c>
      <c r="B12" t="s">
        <v>256</v>
      </c>
      <c r="C12" t="s">
        <v>208</v>
      </c>
      <c r="D12" s="6" t="s">
        <v>1078</v>
      </c>
      <c r="E12" s="9">
        <v>44719</v>
      </c>
      <c r="F12" s="8" t="s">
        <v>212</v>
      </c>
    </row>
    <row r="13" spans="1:6" x14ac:dyDescent="0.25">
      <c r="A13" s="6" t="s">
        <v>106</v>
      </c>
      <c r="B13" t="s">
        <v>257</v>
      </c>
      <c r="C13" t="s">
        <v>208</v>
      </c>
      <c r="D13" s="6" t="s">
        <v>1078</v>
      </c>
      <c r="E13" s="9">
        <v>44726</v>
      </c>
      <c r="F13" s="8" t="s">
        <v>212</v>
      </c>
    </row>
    <row r="14" spans="1:6" x14ac:dyDescent="0.25">
      <c r="A14" s="6"/>
      <c r="B14"/>
      <c r="D14" s="6"/>
      <c r="F14" s="8"/>
    </row>
    <row r="15" spans="1:6" x14ac:dyDescent="0.25">
      <c r="A15" s="6"/>
      <c r="B15" s="38"/>
      <c r="C15" s="6"/>
      <c r="D15" s="6"/>
      <c r="F15" s="8"/>
    </row>
    <row r="16" spans="1:6" x14ac:dyDescent="0.25">
      <c r="A16" s="6"/>
      <c r="B16"/>
      <c r="D16" s="6"/>
      <c r="F16" s="8"/>
    </row>
    <row r="17" spans="1:6" x14ac:dyDescent="0.25">
      <c r="A17" s="6"/>
      <c r="B17"/>
      <c r="D17" s="6"/>
      <c r="F17" s="8"/>
    </row>
    <row r="18" spans="1:6" x14ac:dyDescent="0.25">
      <c r="A18" s="6"/>
      <c r="B18"/>
      <c r="D18" s="6"/>
      <c r="F18" s="8"/>
    </row>
    <row r="19" spans="1:6" x14ac:dyDescent="0.25">
      <c r="A19" s="6"/>
      <c r="B19"/>
      <c r="D19" s="6"/>
      <c r="F19" s="8"/>
    </row>
    <row r="20" spans="1:6" x14ac:dyDescent="0.25">
      <c r="A20" s="6"/>
      <c r="D20" s="6"/>
      <c r="E20" s="20"/>
      <c r="F20" s="8"/>
    </row>
    <row r="21" spans="1:6" x14ac:dyDescent="0.25">
      <c r="A21" s="6"/>
      <c r="C21" s="6"/>
      <c r="D21" s="6"/>
      <c r="E21" s="20"/>
      <c r="F21" s="8"/>
    </row>
    <row r="22" spans="1:6" x14ac:dyDescent="0.25">
      <c r="A22" s="6"/>
      <c r="D22" s="6"/>
      <c r="E22" s="20"/>
      <c r="F22" s="8"/>
    </row>
    <row r="23" spans="1:6" x14ac:dyDescent="0.25">
      <c r="A23" s="6"/>
      <c r="D23" s="6"/>
      <c r="E23" s="20"/>
      <c r="F23" s="8"/>
    </row>
    <row r="24" spans="1:6" x14ac:dyDescent="0.25">
      <c r="A24" s="6"/>
      <c r="B24" s="6"/>
      <c r="C24" s="6"/>
      <c r="D24" s="6"/>
      <c r="F24" s="8"/>
    </row>
    <row r="25" spans="1:6" x14ac:dyDescent="0.25">
      <c r="A25" s="6"/>
      <c r="B25" s="6"/>
      <c r="C25" s="6"/>
      <c r="D25" s="6"/>
      <c r="F25" s="8"/>
    </row>
    <row r="26" spans="1:6" x14ac:dyDescent="0.25">
      <c r="A26" s="6"/>
      <c r="B26" s="6"/>
      <c r="C26" s="6"/>
      <c r="D26" s="6"/>
      <c r="E26" s="8"/>
      <c r="F26" s="8"/>
    </row>
    <row r="27" spans="1:6" x14ac:dyDescent="0.25">
      <c r="A27" s="6"/>
      <c r="B27" s="6"/>
      <c r="C27" s="6"/>
      <c r="D27" s="6"/>
      <c r="E27" s="8"/>
      <c r="F27" s="8"/>
    </row>
    <row r="28" spans="1:6" x14ac:dyDescent="0.25">
      <c r="A28" s="6"/>
      <c r="B28" s="6"/>
      <c r="C28" s="6"/>
      <c r="D28" s="6"/>
      <c r="E28" s="8"/>
      <c r="F28" s="6"/>
    </row>
    <row r="29" spans="1:6" x14ac:dyDescent="0.25">
      <c r="A29" s="6"/>
      <c r="B29" s="6"/>
      <c r="C29" s="6"/>
      <c r="D29" s="6"/>
      <c r="E29" s="8"/>
      <c r="F29" s="6"/>
    </row>
    <row r="30" spans="1:6" x14ac:dyDescent="0.25">
      <c r="A30"/>
      <c r="B30"/>
      <c r="C30"/>
      <c r="D30"/>
      <c r="E30" s="19"/>
      <c r="F30"/>
    </row>
    <row r="31" spans="1:6" x14ac:dyDescent="0.25">
      <c r="A31"/>
      <c r="B31"/>
      <c r="C31"/>
      <c r="D31"/>
      <c r="E31" s="19"/>
      <c r="F31"/>
    </row>
    <row r="32" spans="1:6" x14ac:dyDescent="0.25">
      <c r="A32"/>
      <c r="B32"/>
      <c r="C32"/>
      <c r="D32"/>
      <c r="E32" s="19"/>
      <c r="F32"/>
    </row>
    <row r="33" spans="1:6" x14ac:dyDescent="0.25">
      <c r="A33"/>
      <c r="B33"/>
      <c r="C33"/>
      <c r="D33"/>
      <c r="E33" s="19"/>
      <c r="F33"/>
    </row>
    <row r="34" spans="1:6" x14ac:dyDescent="0.25">
      <c r="A34"/>
      <c r="B34"/>
      <c r="C34"/>
      <c r="D34"/>
      <c r="E34" s="19"/>
      <c r="F34"/>
    </row>
    <row r="35" spans="1:6" x14ac:dyDescent="0.25">
      <c r="E35" s="20"/>
    </row>
    <row r="36" spans="1:6" x14ac:dyDescent="0.25">
      <c r="E36" s="20"/>
    </row>
    <row r="37" spans="1:6" x14ac:dyDescent="0.25">
      <c r="E37" s="20"/>
    </row>
    <row r="38" spans="1:6" x14ac:dyDescent="0.25">
      <c r="E38" s="21"/>
    </row>
    <row r="39" spans="1:6" x14ac:dyDescent="0.25">
      <c r="E39" s="21"/>
    </row>
    <row r="40" spans="1:6" x14ac:dyDescent="0.25">
      <c r="E40" s="21"/>
    </row>
    <row r="41" spans="1:6" x14ac:dyDescent="0.25">
      <c r="E41" s="21"/>
    </row>
    <row r="42" spans="1:6" x14ac:dyDescent="0.25">
      <c r="E42" s="21"/>
    </row>
    <row r="43" spans="1:6" x14ac:dyDescent="0.25">
      <c r="E43" s="21"/>
    </row>
    <row r="44" spans="1:6" x14ac:dyDescent="0.25">
      <c r="E44" s="21"/>
    </row>
    <row r="45" spans="1:6" x14ac:dyDescent="0.25">
      <c r="E45" s="21"/>
    </row>
    <row r="46" spans="1:6" x14ac:dyDescent="0.25">
      <c r="E46" s="21"/>
    </row>
    <row r="47" spans="1:6" x14ac:dyDescent="0.25">
      <c r="E47" s="21"/>
    </row>
    <row r="48" spans="1:6" x14ac:dyDescent="0.25">
      <c r="E48" s="21"/>
    </row>
    <row r="49" spans="5:5" x14ac:dyDescent="0.25">
      <c r="E49" s="21"/>
    </row>
    <row r="50" spans="5:5" x14ac:dyDescent="0.25">
      <c r="E50" s="21"/>
    </row>
    <row r="51" spans="5:5" x14ac:dyDescent="0.25">
      <c r="E51" s="21"/>
    </row>
    <row r="52" spans="5:5" x14ac:dyDescent="0.25">
      <c r="E52" s="21"/>
    </row>
    <row r="53" spans="5:5" x14ac:dyDescent="0.25">
      <c r="E53" s="21"/>
    </row>
    <row r="54" spans="5:5" x14ac:dyDescent="0.25">
      <c r="E54" s="21"/>
    </row>
    <row r="55" spans="5:5" x14ac:dyDescent="0.25">
      <c r="E55" s="21"/>
    </row>
    <row r="56" spans="5:5" x14ac:dyDescent="0.25">
      <c r="E56" s="21"/>
    </row>
    <row r="57" spans="5:5" x14ac:dyDescent="0.25">
      <c r="E57" s="21"/>
    </row>
    <row r="58" spans="5:5" x14ac:dyDescent="0.25">
      <c r="E58" s="21"/>
    </row>
    <row r="59" spans="5:5" x14ac:dyDescent="0.25">
      <c r="E59" s="21"/>
    </row>
    <row r="60" spans="5:5" x14ac:dyDescent="0.25">
      <c r="E60" s="21"/>
    </row>
    <row r="61" spans="5:5" x14ac:dyDescent="0.25">
      <c r="E61" s="21"/>
    </row>
    <row r="62" spans="5:5" x14ac:dyDescent="0.25">
      <c r="E62" s="21"/>
    </row>
    <row r="63" spans="5:5" x14ac:dyDescent="0.25">
      <c r="E63" s="21"/>
    </row>
    <row r="64" spans="5:5" x14ac:dyDescent="0.25">
      <c r="E64" s="21"/>
    </row>
    <row r="65" spans="5:5" x14ac:dyDescent="0.25">
      <c r="E65" s="21"/>
    </row>
    <row r="66" spans="5:5" x14ac:dyDescent="0.25">
      <c r="E66" s="21"/>
    </row>
    <row r="67" spans="5:5" x14ac:dyDescent="0.25">
      <c r="E67" s="21"/>
    </row>
    <row r="68" spans="5:5" x14ac:dyDescent="0.25">
      <c r="E68" s="21"/>
    </row>
    <row r="69" spans="5:5" x14ac:dyDescent="0.25">
      <c r="E69" s="21"/>
    </row>
    <row r="70" spans="5:5" x14ac:dyDescent="0.25">
      <c r="E70" s="21"/>
    </row>
    <row r="71" spans="5:5" x14ac:dyDescent="0.25">
      <c r="E71" s="21"/>
    </row>
    <row r="72" spans="5:5" x14ac:dyDescent="0.25">
      <c r="E72" s="21"/>
    </row>
    <row r="73" spans="5:5" x14ac:dyDescent="0.25">
      <c r="E73" s="21"/>
    </row>
    <row r="74" spans="5:5" x14ac:dyDescent="0.25">
      <c r="E74" s="21"/>
    </row>
    <row r="75" spans="5:5" x14ac:dyDescent="0.25">
      <c r="E75" s="21"/>
    </row>
    <row r="76" spans="5:5" x14ac:dyDescent="0.25">
      <c r="E76" s="21"/>
    </row>
    <row r="77" spans="5:5" x14ac:dyDescent="0.25">
      <c r="E77" s="21"/>
    </row>
    <row r="78" spans="5:5" x14ac:dyDescent="0.25">
      <c r="E78" s="21"/>
    </row>
    <row r="79" spans="5:5" x14ac:dyDescent="0.25">
      <c r="E79" s="21"/>
    </row>
    <row r="80" spans="5:5" x14ac:dyDescent="0.25">
      <c r="E80" s="21"/>
    </row>
    <row r="81" spans="5:5" x14ac:dyDescent="0.25">
      <c r="E81" s="21"/>
    </row>
    <row r="82" spans="5:5" x14ac:dyDescent="0.25">
      <c r="E82" s="21"/>
    </row>
    <row r="83" spans="5:5" x14ac:dyDescent="0.25">
      <c r="E83" s="21"/>
    </row>
    <row r="84" spans="5:5" x14ac:dyDescent="0.25">
      <c r="E84" s="21"/>
    </row>
    <row r="85" spans="5:5" x14ac:dyDescent="0.25">
      <c r="E85" s="21"/>
    </row>
    <row r="86" spans="5:5" x14ac:dyDescent="0.25">
      <c r="E86" s="21"/>
    </row>
    <row r="87" spans="5:5" x14ac:dyDescent="0.25">
      <c r="E87" s="21"/>
    </row>
    <row r="88" spans="5:5" x14ac:dyDescent="0.25">
      <c r="E88" s="21"/>
    </row>
    <row r="89" spans="5:5" x14ac:dyDescent="0.25">
      <c r="E89" s="21"/>
    </row>
    <row r="90" spans="5:5" x14ac:dyDescent="0.25">
      <c r="E90" s="21"/>
    </row>
    <row r="91" spans="5:5" x14ac:dyDescent="0.25">
      <c r="E91" s="21"/>
    </row>
    <row r="92" spans="5:5" x14ac:dyDescent="0.25">
      <c r="E92" s="21"/>
    </row>
    <row r="93" spans="5:5" x14ac:dyDescent="0.25">
      <c r="E93" s="21"/>
    </row>
    <row r="94" spans="5:5" x14ac:dyDescent="0.25">
      <c r="E94" s="21"/>
    </row>
    <row r="95" spans="5:5" x14ac:dyDescent="0.25">
      <c r="E95" s="21"/>
    </row>
    <row r="96" spans="5:5" x14ac:dyDescent="0.25">
      <c r="E96" s="21"/>
    </row>
    <row r="97" spans="5:5" x14ac:dyDescent="0.25">
      <c r="E97" s="21"/>
    </row>
    <row r="98" spans="5:5" x14ac:dyDescent="0.25">
      <c r="E98" s="21"/>
    </row>
    <row r="99" spans="5:5" x14ac:dyDescent="0.25">
      <c r="E99" s="21"/>
    </row>
    <row r="100" spans="5:5" x14ac:dyDescent="0.25">
      <c r="E100" s="21"/>
    </row>
    <row r="101" spans="5:5" x14ac:dyDescent="0.25">
      <c r="E101" s="21"/>
    </row>
    <row r="102" spans="5:5" x14ac:dyDescent="0.25">
      <c r="E102" s="21"/>
    </row>
    <row r="103" spans="5:5" x14ac:dyDescent="0.25">
      <c r="E103" s="21"/>
    </row>
    <row r="104" spans="5:5" x14ac:dyDescent="0.25">
      <c r="E104" s="21"/>
    </row>
    <row r="105" spans="5:5" x14ac:dyDescent="0.25">
      <c r="E105" s="21"/>
    </row>
    <row r="106" spans="5:5" x14ac:dyDescent="0.25">
      <c r="E106" s="21"/>
    </row>
    <row r="107" spans="5:5" x14ac:dyDescent="0.25">
      <c r="E107" s="21"/>
    </row>
    <row r="108" spans="5:5" x14ac:dyDescent="0.25">
      <c r="E108" s="21"/>
    </row>
    <row r="109" spans="5:5" x14ac:dyDescent="0.25">
      <c r="E109" s="21"/>
    </row>
    <row r="110" spans="5:5" x14ac:dyDescent="0.25">
      <c r="E110" s="21"/>
    </row>
    <row r="111" spans="5:5" x14ac:dyDescent="0.25">
      <c r="E111" s="21"/>
    </row>
    <row r="112" spans="5:5" x14ac:dyDescent="0.25">
      <c r="E112" s="21"/>
    </row>
    <row r="113" spans="5:5" x14ac:dyDescent="0.25">
      <c r="E113" s="21"/>
    </row>
    <row r="114" spans="5:5" x14ac:dyDescent="0.25">
      <c r="E114" s="21"/>
    </row>
    <row r="115" spans="5:5" x14ac:dyDescent="0.25">
      <c r="E115" s="21"/>
    </row>
    <row r="116" spans="5:5" x14ac:dyDescent="0.25">
      <c r="E116" s="21"/>
    </row>
    <row r="117" spans="5:5" x14ac:dyDescent="0.25">
      <c r="E117" s="21"/>
    </row>
    <row r="118" spans="5:5" x14ac:dyDescent="0.25">
      <c r="E118" s="21"/>
    </row>
    <row r="119" spans="5:5" x14ac:dyDescent="0.25">
      <c r="E119" s="21"/>
    </row>
    <row r="120" spans="5:5" x14ac:dyDescent="0.25">
      <c r="E120" s="21"/>
    </row>
    <row r="121" spans="5:5" x14ac:dyDescent="0.25">
      <c r="E121" s="21"/>
    </row>
    <row r="122" spans="5:5" x14ac:dyDescent="0.25">
      <c r="E122" s="21"/>
    </row>
    <row r="123" spans="5:5" x14ac:dyDescent="0.25">
      <c r="E123" s="21"/>
    </row>
    <row r="124" spans="5:5" x14ac:dyDescent="0.25">
      <c r="E124" s="21"/>
    </row>
    <row r="125" spans="5:5" x14ac:dyDescent="0.25">
      <c r="E125" s="21"/>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row r="142" spans="5:5" x14ac:dyDescent="0.25">
      <c r="E142" s="21"/>
    </row>
    <row r="143" spans="5:5" x14ac:dyDescent="0.25">
      <c r="E143" s="21"/>
    </row>
    <row r="144" spans="5:5" x14ac:dyDescent="0.25">
      <c r="E144" s="21"/>
    </row>
    <row r="145" spans="5:5" x14ac:dyDescent="0.25">
      <c r="E145" s="21"/>
    </row>
    <row r="146" spans="5:5" x14ac:dyDescent="0.25">
      <c r="E146" s="21"/>
    </row>
    <row r="147" spans="5:5" x14ac:dyDescent="0.25">
      <c r="E147" s="21"/>
    </row>
    <row r="148" spans="5:5" x14ac:dyDescent="0.25">
      <c r="E148" s="21"/>
    </row>
    <row r="149" spans="5:5" x14ac:dyDescent="0.25">
      <c r="E149" s="21"/>
    </row>
    <row r="150" spans="5:5" x14ac:dyDescent="0.25">
      <c r="E150" s="21"/>
    </row>
    <row r="151" spans="5:5" x14ac:dyDescent="0.25">
      <c r="E151" s="21"/>
    </row>
    <row r="152" spans="5:5" x14ac:dyDescent="0.25">
      <c r="E152" s="21"/>
    </row>
    <row r="153" spans="5:5" x14ac:dyDescent="0.25">
      <c r="E153" s="21"/>
    </row>
    <row r="154" spans="5:5" x14ac:dyDescent="0.25">
      <c r="E154" s="21"/>
    </row>
    <row r="155" spans="5:5" x14ac:dyDescent="0.25">
      <c r="E155" s="21"/>
    </row>
    <row r="156" spans="5:5" x14ac:dyDescent="0.25">
      <c r="E156" s="21"/>
    </row>
    <row r="157" spans="5:5" x14ac:dyDescent="0.25">
      <c r="E157" s="21"/>
    </row>
    <row r="158" spans="5:5" x14ac:dyDescent="0.25">
      <c r="E158" s="21"/>
    </row>
    <row r="159" spans="5:5" x14ac:dyDescent="0.25">
      <c r="E159" s="21"/>
    </row>
    <row r="160" spans="5:5" x14ac:dyDescent="0.25">
      <c r="E160" s="21"/>
    </row>
    <row r="161" spans="5:5" x14ac:dyDescent="0.25">
      <c r="E161" s="21"/>
    </row>
    <row r="162" spans="5:5" x14ac:dyDescent="0.25">
      <c r="E162" s="21"/>
    </row>
    <row r="163" spans="5:5" x14ac:dyDescent="0.25">
      <c r="E163" s="21"/>
    </row>
    <row r="164" spans="5:5" x14ac:dyDescent="0.25">
      <c r="E164" s="21"/>
    </row>
    <row r="165" spans="5:5" x14ac:dyDescent="0.25">
      <c r="E165" s="21"/>
    </row>
    <row r="166" spans="5:5" x14ac:dyDescent="0.25">
      <c r="E166" s="21"/>
    </row>
    <row r="167" spans="5:5" x14ac:dyDescent="0.25">
      <c r="E167" s="21"/>
    </row>
    <row r="168" spans="5:5" x14ac:dyDescent="0.25">
      <c r="E168" s="21"/>
    </row>
    <row r="169" spans="5:5" x14ac:dyDescent="0.25">
      <c r="E169" s="21"/>
    </row>
    <row r="170" spans="5:5" x14ac:dyDescent="0.25">
      <c r="E170" s="21"/>
    </row>
    <row r="171" spans="5:5" x14ac:dyDescent="0.25">
      <c r="E171" s="21"/>
    </row>
    <row r="172" spans="5:5" x14ac:dyDescent="0.25">
      <c r="E172" s="21"/>
    </row>
    <row r="173" spans="5:5" x14ac:dyDescent="0.25">
      <c r="E173" s="21"/>
    </row>
    <row r="174" spans="5:5" x14ac:dyDescent="0.25">
      <c r="E174" s="21"/>
    </row>
    <row r="175" spans="5:5" x14ac:dyDescent="0.25">
      <c r="E175" s="21"/>
    </row>
    <row r="176" spans="5:5" x14ac:dyDescent="0.25">
      <c r="E176" s="21"/>
    </row>
    <row r="177" spans="5:5" x14ac:dyDescent="0.25">
      <c r="E177" s="21"/>
    </row>
    <row r="178" spans="5:5" x14ac:dyDescent="0.25">
      <c r="E178" s="21"/>
    </row>
    <row r="179" spans="5:5" x14ac:dyDescent="0.25">
      <c r="E179" s="21"/>
    </row>
    <row r="180" spans="5:5" x14ac:dyDescent="0.25">
      <c r="E180" s="21"/>
    </row>
    <row r="181" spans="5:5" x14ac:dyDescent="0.25">
      <c r="E181" s="21"/>
    </row>
    <row r="182" spans="5:5" x14ac:dyDescent="0.25">
      <c r="E182" s="21"/>
    </row>
    <row r="183" spans="5:5" x14ac:dyDescent="0.25">
      <c r="E183" s="21"/>
    </row>
    <row r="184" spans="5:5" x14ac:dyDescent="0.25">
      <c r="E184" s="21"/>
    </row>
    <row r="185" spans="5:5" x14ac:dyDescent="0.25">
      <c r="E185" s="21"/>
    </row>
    <row r="186" spans="5:5" x14ac:dyDescent="0.25">
      <c r="E186" s="21"/>
    </row>
    <row r="187" spans="5:5" x14ac:dyDescent="0.25">
      <c r="E187" s="21"/>
    </row>
    <row r="188" spans="5:5" x14ac:dyDescent="0.25">
      <c r="E188" s="21"/>
    </row>
    <row r="189" spans="5:5" x14ac:dyDescent="0.25">
      <c r="E189" s="21"/>
    </row>
    <row r="190" spans="5:5" x14ac:dyDescent="0.25">
      <c r="E190" s="21"/>
    </row>
    <row r="191" spans="5:5" x14ac:dyDescent="0.25">
      <c r="E191" s="21"/>
    </row>
    <row r="192" spans="5:5" x14ac:dyDescent="0.25">
      <c r="E192" s="21"/>
    </row>
    <row r="193" spans="5:5" x14ac:dyDescent="0.25">
      <c r="E193" s="21"/>
    </row>
    <row r="194" spans="5:5" x14ac:dyDescent="0.25">
      <c r="E194" s="21"/>
    </row>
    <row r="195" spans="5:5" x14ac:dyDescent="0.25">
      <c r="E195" s="21"/>
    </row>
    <row r="196" spans="5:5" x14ac:dyDescent="0.25">
      <c r="E196" s="21"/>
    </row>
    <row r="197" spans="5:5" x14ac:dyDescent="0.25">
      <c r="E197" s="21"/>
    </row>
    <row r="198" spans="5:5" x14ac:dyDescent="0.25">
      <c r="E198" s="21"/>
    </row>
    <row r="199" spans="5:5" x14ac:dyDescent="0.25">
      <c r="E199" s="21"/>
    </row>
    <row r="200" spans="5:5" x14ac:dyDescent="0.25">
      <c r="E200" s="21"/>
    </row>
    <row r="201" spans="5:5" x14ac:dyDescent="0.25">
      <c r="E201" s="21"/>
    </row>
    <row r="202" spans="5:5" x14ac:dyDescent="0.25">
      <c r="E202" s="21"/>
    </row>
    <row r="203" spans="5:5" x14ac:dyDescent="0.25">
      <c r="E203" s="21"/>
    </row>
    <row r="204" spans="5:5" x14ac:dyDescent="0.25">
      <c r="E204" s="21"/>
    </row>
    <row r="205" spans="5:5" x14ac:dyDescent="0.25">
      <c r="E205" s="21"/>
    </row>
    <row r="206" spans="5:5" x14ac:dyDescent="0.25">
      <c r="E206" s="21"/>
    </row>
    <row r="207" spans="5:5" x14ac:dyDescent="0.25">
      <c r="E207" s="21"/>
    </row>
    <row r="208" spans="5:5" x14ac:dyDescent="0.25">
      <c r="E208" s="21"/>
    </row>
    <row r="209" spans="5:5" x14ac:dyDescent="0.25">
      <c r="E209" s="21"/>
    </row>
    <row r="210" spans="5:5" x14ac:dyDescent="0.25">
      <c r="E210" s="21"/>
    </row>
    <row r="211" spans="5:5" x14ac:dyDescent="0.25">
      <c r="E211" s="21"/>
    </row>
    <row r="212" spans="5:5" x14ac:dyDescent="0.25">
      <c r="E212" s="21"/>
    </row>
    <row r="213" spans="5:5" x14ac:dyDescent="0.25">
      <c r="E213" s="21"/>
    </row>
    <row r="214" spans="5:5" x14ac:dyDescent="0.25">
      <c r="E214" s="21"/>
    </row>
    <row r="215" spans="5:5" x14ac:dyDescent="0.25">
      <c r="E215" s="21"/>
    </row>
    <row r="216" spans="5:5" x14ac:dyDescent="0.25">
      <c r="E216" s="21"/>
    </row>
    <row r="217" spans="5:5" x14ac:dyDescent="0.25">
      <c r="E217" s="21"/>
    </row>
    <row r="218" spans="5:5" x14ac:dyDescent="0.25">
      <c r="E218" s="21"/>
    </row>
    <row r="219" spans="5:5" x14ac:dyDescent="0.25">
      <c r="E219" s="21"/>
    </row>
    <row r="220" spans="5:5" x14ac:dyDescent="0.25">
      <c r="E220" s="21"/>
    </row>
    <row r="221" spans="5:5" x14ac:dyDescent="0.25">
      <c r="E221" s="21"/>
    </row>
    <row r="222" spans="5:5" x14ac:dyDescent="0.25">
      <c r="E222" s="21"/>
    </row>
    <row r="223" spans="5:5" x14ac:dyDescent="0.25">
      <c r="E223" s="21"/>
    </row>
    <row r="224" spans="5:5" x14ac:dyDescent="0.25">
      <c r="E224" s="21"/>
    </row>
    <row r="225" spans="5:5" x14ac:dyDescent="0.25">
      <c r="E225" s="21"/>
    </row>
    <row r="226" spans="5:5" x14ac:dyDescent="0.25">
      <c r="E226" s="21"/>
    </row>
    <row r="227" spans="5:5" x14ac:dyDescent="0.25">
      <c r="E227" s="21"/>
    </row>
    <row r="228" spans="5:5" x14ac:dyDescent="0.25">
      <c r="E228" s="21"/>
    </row>
    <row r="229" spans="5:5" x14ac:dyDescent="0.25">
      <c r="E229" s="21"/>
    </row>
    <row r="230" spans="5:5" x14ac:dyDescent="0.25">
      <c r="E230" s="21"/>
    </row>
    <row r="231" spans="5:5" x14ac:dyDescent="0.25">
      <c r="E231" s="21"/>
    </row>
    <row r="232" spans="5:5" x14ac:dyDescent="0.25">
      <c r="E232" s="21"/>
    </row>
    <row r="233" spans="5:5" x14ac:dyDescent="0.25">
      <c r="E233" s="21"/>
    </row>
    <row r="234" spans="5:5" x14ac:dyDescent="0.25">
      <c r="E234" s="21"/>
    </row>
    <row r="235" spans="5:5" x14ac:dyDescent="0.25">
      <c r="E235" s="21"/>
    </row>
    <row r="236" spans="5:5" x14ac:dyDescent="0.25">
      <c r="E236" s="21"/>
    </row>
    <row r="237" spans="5:5" x14ac:dyDescent="0.25">
      <c r="E237" s="21"/>
    </row>
    <row r="238" spans="5:5" x14ac:dyDescent="0.25">
      <c r="E238" s="21"/>
    </row>
    <row r="239" spans="5:5" x14ac:dyDescent="0.25">
      <c r="E239" s="21"/>
    </row>
    <row r="240" spans="5:5" x14ac:dyDescent="0.25">
      <c r="E240" s="21"/>
    </row>
    <row r="241" spans="5:5" x14ac:dyDescent="0.25">
      <c r="E241" s="21"/>
    </row>
    <row r="242" spans="5:5" x14ac:dyDescent="0.25">
      <c r="E242" s="21"/>
    </row>
    <row r="243" spans="5:5" x14ac:dyDescent="0.25">
      <c r="E243" s="21"/>
    </row>
    <row r="244" spans="5:5" x14ac:dyDescent="0.25">
      <c r="E244" s="21"/>
    </row>
    <row r="245" spans="5:5" x14ac:dyDescent="0.25">
      <c r="E245" s="21"/>
    </row>
    <row r="246" spans="5:5" x14ac:dyDescent="0.25">
      <c r="E246" s="21"/>
    </row>
    <row r="247" spans="5:5" x14ac:dyDescent="0.25">
      <c r="E247" s="21"/>
    </row>
    <row r="248" spans="5:5" x14ac:dyDescent="0.25">
      <c r="E248" s="21"/>
    </row>
    <row r="249" spans="5:5" x14ac:dyDescent="0.25">
      <c r="E249" s="21"/>
    </row>
    <row r="250" spans="5:5" x14ac:dyDescent="0.25">
      <c r="E250" s="21"/>
    </row>
    <row r="251" spans="5:5" x14ac:dyDescent="0.25">
      <c r="E251" s="21"/>
    </row>
    <row r="252" spans="5:5" x14ac:dyDescent="0.25">
      <c r="E252" s="21"/>
    </row>
    <row r="253" spans="5:5" x14ac:dyDescent="0.25">
      <c r="E253" s="21"/>
    </row>
    <row r="254" spans="5:5" x14ac:dyDescent="0.25">
      <c r="E254" s="21"/>
    </row>
    <row r="255" spans="5:5" x14ac:dyDescent="0.25">
      <c r="E255" s="21"/>
    </row>
    <row r="256" spans="5:5" x14ac:dyDescent="0.25">
      <c r="E256" s="21"/>
    </row>
    <row r="257" spans="5:5" x14ac:dyDescent="0.25">
      <c r="E257" s="21"/>
    </row>
    <row r="258" spans="5:5" x14ac:dyDescent="0.25">
      <c r="E258" s="21"/>
    </row>
    <row r="259" spans="5:5" x14ac:dyDescent="0.25">
      <c r="E259" s="21"/>
    </row>
    <row r="260" spans="5:5" x14ac:dyDescent="0.25">
      <c r="E260" s="21"/>
    </row>
    <row r="261" spans="5:5" x14ac:dyDescent="0.25">
      <c r="E261" s="21"/>
    </row>
    <row r="262" spans="5:5" x14ac:dyDescent="0.25">
      <c r="E262" s="21"/>
    </row>
    <row r="263" spans="5:5" x14ac:dyDescent="0.25">
      <c r="E263" s="21"/>
    </row>
    <row r="264" spans="5:5" x14ac:dyDescent="0.25">
      <c r="E264" s="21"/>
    </row>
    <row r="265" spans="5:5" x14ac:dyDescent="0.25">
      <c r="E265" s="21"/>
    </row>
    <row r="266" spans="5:5" x14ac:dyDescent="0.25">
      <c r="E266" s="21"/>
    </row>
    <row r="267" spans="5:5" x14ac:dyDescent="0.25">
      <c r="E267" s="21"/>
    </row>
    <row r="268" spans="5:5" x14ac:dyDescent="0.25">
      <c r="E268" s="21"/>
    </row>
    <row r="269" spans="5:5" x14ac:dyDescent="0.25">
      <c r="E269" s="21"/>
    </row>
    <row r="270" spans="5:5" x14ac:dyDescent="0.25">
      <c r="E270" s="21"/>
    </row>
    <row r="271" spans="5:5" x14ac:dyDescent="0.25">
      <c r="E271" s="21"/>
    </row>
    <row r="272" spans="5:5" x14ac:dyDescent="0.25">
      <c r="E272" s="21"/>
    </row>
    <row r="273" spans="5:5" x14ac:dyDescent="0.25">
      <c r="E273" s="21"/>
    </row>
    <row r="274" spans="5:5" x14ac:dyDescent="0.25">
      <c r="E274" s="21"/>
    </row>
    <row r="275" spans="5:5" x14ac:dyDescent="0.25">
      <c r="E275" s="21"/>
    </row>
    <row r="276" spans="5:5" x14ac:dyDescent="0.25">
      <c r="E276" s="21"/>
    </row>
    <row r="277" spans="5:5" x14ac:dyDescent="0.25">
      <c r="E277" s="21"/>
    </row>
    <row r="278" spans="5:5" x14ac:dyDescent="0.25">
      <c r="E278" s="21"/>
    </row>
    <row r="279" spans="5:5" x14ac:dyDescent="0.25">
      <c r="E279" s="21"/>
    </row>
    <row r="280" spans="5:5" x14ac:dyDescent="0.25">
      <c r="E280" s="21"/>
    </row>
    <row r="281" spans="5:5" x14ac:dyDescent="0.25">
      <c r="E281" s="21"/>
    </row>
    <row r="282" spans="5:5" x14ac:dyDescent="0.25">
      <c r="E282" s="21"/>
    </row>
    <row r="283" spans="5:5" x14ac:dyDescent="0.25">
      <c r="E283" s="21"/>
    </row>
    <row r="284" spans="5:5" x14ac:dyDescent="0.25">
      <c r="E284" s="21"/>
    </row>
    <row r="285" spans="5:5" x14ac:dyDescent="0.25">
      <c r="E285" s="21"/>
    </row>
    <row r="286" spans="5:5" x14ac:dyDescent="0.25">
      <c r="E286" s="21"/>
    </row>
    <row r="287" spans="5:5" x14ac:dyDescent="0.25">
      <c r="E287" s="21"/>
    </row>
    <row r="288" spans="5:5" x14ac:dyDescent="0.25">
      <c r="E288" s="21"/>
    </row>
    <row r="289" spans="5:5" x14ac:dyDescent="0.25">
      <c r="E289" s="21"/>
    </row>
    <row r="290" spans="5:5" x14ac:dyDescent="0.25">
      <c r="E290" s="21"/>
    </row>
    <row r="291" spans="5:5" x14ac:dyDescent="0.25">
      <c r="E291" s="21"/>
    </row>
    <row r="292" spans="5:5" x14ac:dyDescent="0.25">
      <c r="E292" s="21"/>
    </row>
    <row r="293" spans="5:5" x14ac:dyDescent="0.25">
      <c r="E293" s="21"/>
    </row>
    <row r="294" spans="5:5" x14ac:dyDescent="0.25">
      <c r="E294" s="21"/>
    </row>
    <row r="295" spans="5:5" x14ac:dyDescent="0.25">
      <c r="E295" s="21"/>
    </row>
    <row r="296" spans="5:5" x14ac:dyDescent="0.25">
      <c r="E296" s="21"/>
    </row>
    <row r="297" spans="5:5" x14ac:dyDescent="0.25">
      <c r="E297" s="21"/>
    </row>
    <row r="298" spans="5:5" x14ac:dyDescent="0.25">
      <c r="E298" s="21"/>
    </row>
    <row r="299" spans="5:5" x14ac:dyDescent="0.25">
      <c r="E299" s="21"/>
    </row>
    <row r="300" spans="5:5" x14ac:dyDescent="0.25">
      <c r="E300" s="21"/>
    </row>
    <row r="301" spans="5:5" x14ac:dyDescent="0.25">
      <c r="E301" s="21"/>
    </row>
    <row r="302" spans="5:5" x14ac:dyDescent="0.25">
      <c r="E302" s="21"/>
    </row>
    <row r="303" spans="5:5" x14ac:dyDescent="0.25">
      <c r="E303" s="21"/>
    </row>
    <row r="304" spans="5:5" x14ac:dyDescent="0.25">
      <c r="E304" s="21"/>
    </row>
    <row r="305" spans="5:5" x14ac:dyDescent="0.25">
      <c r="E305" s="21"/>
    </row>
    <row r="306" spans="5:5" x14ac:dyDescent="0.25">
      <c r="E306" s="21"/>
    </row>
    <row r="307" spans="5:5" x14ac:dyDescent="0.25">
      <c r="E307" s="21"/>
    </row>
    <row r="308" spans="5:5" x14ac:dyDescent="0.25">
      <c r="E308" s="21"/>
    </row>
    <row r="309" spans="5:5" x14ac:dyDescent="0.25">
      <c r="E309" s="21"/>
    </row>
    <row r="310" spans="5:5" x14ac:dyDescent="0.25">
      <c r="E310" s="21"/>
    </row>
    <row r="311" spans="5:5" x14ac:dyDescent="0.25">
      <c r="E311" s="21"/>
    </row>
    <row r="312" spans="5:5" x14ac:dyDescent="0.25">
      <c r="E312" s="21"/>
    </row>
    <row r="313" spans="5:5" x14ac:dyDescent="0.25">
      <c r="E313" s="21"/>
    </row>
    <row r="314" spans="5:5" x14ac:dyDescent="0.25">
      <c r="E314" s="21"/>
    </row>
    <row r="315" spans="5:5" x14ac:dyDescent="0.25">
      <c r="E315" s="21"/>
    </row>
    <row r="316" spans="5:5" x14ac:dyDescent="0.25">
      <c r="E316" s="21"/>
    </row>
    <row r="317" spans="5:5" x14ac:dyDescent="0.25">
      <c r="E317" s="21"/>
    </row>
    <row r="318" spans="5:5" x14ac:dyDescent="0.25">
      <c r="E318" s="21"/>
    </row>
    <row r="319" spans="5:5" x14ac:dyDescent="0.25">
      <c r="E319" s="21"/>
    </row>
    <row r="320" spans="5:5" x14ac:dyDescent="0.25">
      <c r="E320" s="21"/>
    </row>
    <row r="321" spans="5:5" x14ac:dyDescent="0.25">
      <c r="E321" s="21"/>
    </row>
    <row r="322" spans="5:5" x14ac:dyDescent="0.25">
      <c r="E322" s="21"/>
    </row>
    <row r="323" spans="5:5" x14ac:dyDescent="0.25">
      <c r="E323" s="21"/>
    </row>
    <row r="324" spans="5:5" x14ac:dyDescent="0.25">
      <c r="E324" s="21"/>
    </row>
    <row r="325" spans="5:5" x14ac:dyDescent="0.25">
      <c r="E325" s="21"/>
    </row>
    <row r="326" spans="5:5" x14ac:dyDescent="0.25">
      <c r="E326" s="21"/>
    </row>
    <row r="327" spans="5:5" x14ac:dyDescent="0.25">
      <c r="E327" s="21"/>
    </row>
    <row r="328" spans="5:5" x14ac:dyDescent="0.25">
      <c r="E328" s="21"/>
    </row>
    <row r="329" spans="5:5" x14ac:dyDescent="0.25">
      <c r="E329" s="21"/>
    </row>
    <row r="330" spans="5:5" x14ac:dyDescent="0.25">
      <c r="E330" s="21"/>
    </row>
    <row r="331" spans="5:5" x14ac:dyDescent="0.25">
      <c r="E331" s="21"/>
    </row>
    <row r="332" spans="5:5" x14ac:dyDescent="0.25">
      <c r="E332" s="21"/>
    </row>
    <row r="333" spans="5:5" x14ac:dyDescent="0.25">
      <c r="E333" s="21"/>
    </row>
    <row r="334" spans="5:5" x14ac:dyDescent="0.25">
      <c r="E334" s="21"/>
    </row>
    <row r="335" spans="5:5" x14ac:dyDescent="0.25">
      <c r="E335" s="21"/>
    </row>
    <row r="336" spans="5:5" x14ac:dyDescent="0.25">
      <c r="E336" s="21"/>
    </row>
    <row r="337" spans="5:5" x14ac:dyDescent="0.25">
      <c r="E337" s="21"/>
    </row>
    <row r="338" spans="5:5" x14ac:dyDescent="0.25">
      <c r="E338" s="21"/>
    </row>
    <row r="339" spans="5:5" x14ac:dyDescent="0.25">
      <c r="E339" s="21"/>
    </row>
    <row r="340" spans="5:5" x14ac:dyDescent="0.25">
      <c r="E340" s="21"/>
    </row>
    <row r="341" spans="5:5" x14ac:dyDescent="0.25">
      <c r="E341" s="21"/>
    </row>
    <row r="342" spans="5:5" x14ac:dyDescent="0.25">
      <c r="E342" s="21"/>
    </row>
    <row r="343" spans="5:5" x14ac:dyDescent="0.25">
      <c r="E343" s="21"/>
    </row>
    <row r="344" spans="5:5" x14ac:dyDescent="0.25">
      <c r="E344" s="21"/>
    </row>
    <row r="345" spans="5:5" x14ac:dyDescent="0.25">
      <c r="E345" s="21"/>
    </row>
    <row r="346" spans="5:5" x14ac:dyDescent="0.25">
      <c r="E346" s="21"/>
    </row>
    <row r="347" spans="5:5" x14ac:dyDescent="0.25">
      <c r="E347" s="21"/>
    </row>
    <row r="348" spans="5:5" x14ac:dyDescent="0.25">
      <c r="E348" s="21"/>
    </row>
    <row r="349" spans="5:5" x14ac:dyDescent="0.25">
      <c r="E349" s="21"/>
    </row>
    <row r="350" spans="5:5" x14ac:dyDescent="0.25">
      <c r="E350" s="21"/>
    </row>
    <row r="351" spans="5:5" x14ac:dyDescent="0.25">
      <c r="E351" s="21"/>
    </row>
    <row r="352" spans="5:5" x14ac:dyDescent="0.25">
      <c r="E352" s="21"/>
    </row>
    <row r="353" spans="5:5" x14ac:dyDescent="0.25">
      <c r="E353" s="21"/>
    </row>
    <row r="354" spans="5:5" x14ac:dyDescent="0.25">
      <c r="E354" s="21"/>
    </row>
    <row r="355" spans="5:5" x14ac:dyDescent="0.25">
      <c r="E355" s="21"/>
    </row>
    <row r="356" spans="5:5" x14ac:dyDescent="0.25">
      <c r="E356" s="21"/>
    </row>
    <row r="357" spans="5:5" x14ac:dyDescent="0.25">
      <c r="E357" s="21"/>
    </row>
    <row r="358" spans="5:5" x14ac:dyDescent="0.25">
      <c r="E358" s="21"/>
    </row>
    <row r="359" spans="5:5" x14ac:dyDescent="0.25">
      <c r="E359" s="21"/>
    </row>
    <row r="360" spans="5:5" x14ac:dyDescent="0.25">
      <c r="E360" s="21"/>
    </row>
    <row r="361" spans="5:5" x14ac:dyDescent="0.25">
      <c r="E361" s="21"/>
    </row>
    <row r="362" spans="5:5" x14ac:dyDescent="0.25">
      <c r="E362" s="21"/>
    </row>
    <row r="363" spans="5:5" x14ac:dyDescent="0.25">
      <c r="E363" s="21"/>
    </row>
    <row r="364" spans="5:5" x14ac:dyDescent="0.25">
      <c r="E364" s="21"/>
    </row>
    <row r="365" spans="5:5" x14ac:dyDescent="0.25">
      <c r="E365" s="21"/>
    </row>
    <row r="366" spans="5:5" x14ac:dyDescent="0.25">
      <c r="E366" s="21"/>
    </row>
    <row r="367" spans="5:5" x14ac:dyDescent="0.25">
      <c r="E367" s="21"/>
    </row>
    <row r="368" spans="5:5" x14ac:dyDescent="0.25">
      <c r="E368" s="21"/>
    </row>
    <row r="369" spans="5:5" x14ac:dyDescent="0.25">
      <c r="E369" s="21"/>
    </row>
    <row r="370" spans="5:5" x14ac:dyDescent="0.25">
      <c r="E370" s="21"/>
    </row>
    <row r="371" spans="5:5" x14ac:dyDescent="0.25">
      <c r="E371" s="21"/>
    </row>
    <row r="372" spans="5:5" x14ac:dyDescent="0.25">
      <c r="E372" s="21"/>
    </row>
    <row r="373" spans="5:5" x14ac:dyDescent="0.25">
      <c r="E373" s="21"/>
    </row>
    <row r="374" spans="5:5" x14ac:dyDescent="0.25">
      <c r="E374" s="21"/>
    </row>
    <row r="375" spans="5:5" x14ac:dyDescent="0.25">
      <c r="E375" s="21"/>
    </row>
    <row r="376" spans="5:5" x14ac:dyDescent="0.25">
      <c r="E376" s="21"/>
    </row>
    <row r="377" spans="5:5" x14ac:dyDescent="0.25">
      <c r="E377" s="21"/>
    </row>
    <row r="378" spans="5:5" x14ac:dyDescent="0.25">
      <c r="E378" s="21"/>
    </row>
    <row r="379" spans="5:5" x14ac:dyDescent="0.25">
      <c r="E379" s="21"/>
    </row>
    <row r="380" spans="5:5" x14ac:dyDescent="0.25">
      <c r="E380" s="21"/>
    </row>
    <row r="381" spans="5:5" x14ac:dyDescent="0.25">
      <c r="E381" s="21"/>
    </row>
    <row r="382" spans="5:5" x14ac:dyDescent="0.25">
      <c r="E382" s="21"/>
    </row>
    <row r="383" spans="5:5" x14ac:dyDescent="0.25">
      <c r="E383" s="21"/>
    </row>
    <row r="384" spans="5:5" x14ac:dyDescent="0.25">
      <c r="E384" s="21"/>
    </row>
    <row r="385" spans="5:5" x14ac:dyDescent="0.25">
      <c r="E385" s="21"/>
    </row>
    <row r="386" spans="5:5" x14ac:dyDescent="0.25">
      <c r="E386" s="21"/>
    </row>
    <row r="387" spans="5:5" x14ac:dyDescent="0.25">
      <c r="E387" s="21"/>
    </row>
    <row r="388" spans="5:5" x14ac:dyDescent="0.25">
      <c r="E388" s="21"/>
    </row>
    <row r="389" spans="5:5" x14ac:dyDescent="0.25">
      <c r="E389" s="21"/>
    </row>
    <row r="390" spans="5:5" x14ac:dyDescent="0.25">
      <c r="E390" s="21"/>
    </row>
    <row r="391" spans="5:5" x14ac:dyDescent="0.25">
      <c r="E391" s="21"/>
    </row>
    <row r="392" spans="5:5" x14ac:dyDescent="0.25">
      <c r="E392" s="21"/>
    </row>
    <row r="393" spans="5:5" x14ac:dyDescent="0.25">
      <c r="E393" s="21"/>
    </row>
    <row r="394" spans="5:5" x14ac:dyDescent="0.25">
      <c r="E394" s="21"/>
    </row>
    <row r="395" spans="5:5" x14ac:dyDescent="0.25">
      <c r="E395" s="21"/>
    </row>
    <row r="396" spans="5:5" x14ac:dyDescent="0.25">
      <c r="E396" s="21"/>
    </row>
    <row r="397" spans="5:5" x14ac:dyDescent="0.25">
      <c r="E397" s="21"/>
    </row>
    <row r="398" spans="5:5" x14ac:dyDescent="0.25">
      <c r="E398" s="21"/>
    </row>
    <row r="399" spans="5:5" x14ac:dyDescent="0.25">
      <c r="E399" s="21"/>
    </row>
    <row r="400" spans="5:5" x14ac:dyDescent="0.25">
      <c r="E400" s="21"/>
    </row>
    <row r="401" spans="5:5" x14ac:dyDescent="0.25">
      <c r="E401" s="21"/>
    </row>
    <row r="402" spans="5:5" x14ac:dyDescent="0.25">
      <c r="E402" s="21"/>
    </row>
    <row r="403" spans="5:5" x14ac:dyDescent="0.25">
      <c r="E403" s="21"/>
    </row>
    <row r="404" spans="5:5" x14ac:dyDescent="0.25">
      <c r="E404" s="21"/>
    </row>
    <row r="405" spans="5:5" x14ac:dyDescent="0.25">
      <c r="E405" s="21"/>
    </row>
  </sheetData>
  <mergeCells count="1">
    <mergeCell ref="A3:F3"/>
  </mergeCells>
  <hyperlinks>
    <hyperlink ref="A3:F3" r:id="rId1" display="Disciplinary Sanctions from the Office of Professional Responsibility -  Publication of the Internal Revenue Bulletin No. 2022-35. " xr:uid="{C02F4DCE-95C5-4663-8B73-0EB993A4E4D7}"/>
  </hyperlinks>
  <pageMargins left="0.7" right="0.7" top="0.75" bottom="0.75" header="0.3" footer="0.3"/>
  <pageSetup paperSize="3"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I45"/>
  <sheetViews>
    <sheetView topLeftCell="A6" zoomScaleNormal="100" workbookViewId="0">
      <selection activeCell="C11" sqref="C11"/>
    </sheetView>
  </sheetViews>
  <sheetFormatPr defaultColWidth="9.140625" defaultRowHeight="15" x14ac:dyDescent="0.25"/>
  <cols>
    <col min="1" max="1" width="25.7109375" style="2" customWidth="1"/>
    <col min="2" max="2" width="40.42578125" style="6" customWidth="1"/>
    <col min="3" max="3" width="25.7109375" style="6" customWidth="1"/>
    <col min="4" max="4" width="18.140625" style="6" bestFit="1" customWidth="1"/>
    <col min="5" max="5" width="18.140625" style="6" customWidth="1"/>
    <col min="6" max="6" width="18" style="15" bestFit="1" customWidth="1"/>
    <col min="7" max="7" width="37.85546875" style="2" customWidth="1"/>
    <col min="8" max="8" width="74.140625" style="6" customWidth="1"/>
    <col min="9" max="9" width="110" style="2" customWidth="1"/>
    <col min="10" max="16384" width="9.140625" style="2"/>
  </cols>
  <sheetData>
    <row r="1" spans="1:9" x14ac:dyDescent="0.25">
      <c r="A1" s="3" t="s">
        <v>6</v>
      </c>
    </row>
    <row r="2" spans="1:9" x14ac:dyDescent="0.25">
      <c r="A2" s="4" t="s">
        <v>199</v>
      </c>
    </row>
    <row r="3" spans="1:9" s="26" customFormat="1" ht="82.5" customHeight="1" x14ac:dyDescent="0.25">
      <c r="A3" s="25" t="s">
        <v>27</v>
      </c>
      <c r="B3" s="25" t="s">
        <v>23</v>
      </c>
      <c r="C3" s="25" t="s">
        <v>13</v>
      </c>
      <c r="D3" s="25" t="s">
        <v>1</v>
      </c>
      <c r="E3" s="25" t="s">
        <v>2</v>
      </c>
      <c r="F3" s="31" t="s">
        <v>28</v>
      </c>
      <c r="G3" s="28" t="s">
        <v>14</v>
      </c>
      <c r="H3" s="25" t="s">
        <v>9</v>
      </c>
      <c r="I3" s="28" t="s">
        <v>15</v>
      </c>
    </row>
    <row r="4" spans="1:9" ht="180" x14ac:dyDescent="0.25">
      <c r="A4" s="2" t="s">
        <v>216</v>
      </c>
      <c r="B4" s="30" t="s">
        <v>213</v>
      </c>
      <c r="C4" s="6" t="s">
        <v>1078</v>
      </c>
      <c r="D4" s="6" t="s">
        <v>214</v>
      </c>
      <c r="E4" s="7">
        <v>44789</v>
      </c>
      <c r="F4" s="15">
        <v>44789</v>
      </c>
      <c r="G4" s="6" t="s">
        <v>215</v>
      </c>
      <c r="H4" s="6" t="s">
        <v>217</v>
      </c>
      <c r="I4" s="6" t="s">
        <v>218</v>
      </c>
    </row>
    <row r="5" spans="1:9" ht="375" x14ac:dyDescent="0.25">
      <c r="A5" s="6" t="s">
        <v>243</v>
      </c>
      <c r="B5" s="30" t="s">
        <v>240</v>
      </c>
      <c r="C5" s="6" t="s">
        <v>1078</v>
      </c>
      <c r="D5" s="6" t="s">
        <v>241</v>
      </c>
      <c r="E5" s="7">
        <v>44789</v>
      </c>
      <c r="F5" s="15">
        <v>44789</v>
      </c>
      <c r="G5" s="6" t="s">
        <v>242</v>
      </c>
      <c r="H5" s="6" t="s">
        <v>244</v>
      </c>
      <c r="I5" s="6" t="s">
        <v>260</v>
      </c>
    </row>
    <row r="6" spans="1:9" ht="255" x14ac:dyDescent="0.25">
      <c r="A6" s="6" t="s">
        <v>263</v>
      </c>
      <c r="B6" s="30" t="s">
        <v>258</v>
      </c>
      <c r="C6" s="6" t="s">
        <v>1080</v>
      </c>
      <c r="D6" s="2" t="s">
        <v>259</v>
      </c>
      <c r="E6" s="7">
        <v>44789</v>
      </c>
      <c r="F6" s="15">
        <v>44789</v>
      </c>
      <c r="G6" s="6" t="s">
        <v>275</v>
      </c>
      <c r="H6" s="6" t="s">
        <v>262</v>
      </c>
      <c r="I6" s="6" t="s">
        <v>261</v>
      </c>
    </row>
    <row r="7" spans="1:9" ht="409.5" x14ac:dyDescent="0.25">
      <c r="A7" s="6" t="s">
        <v>265</v>
      </c>
      <c r="B7" s="30" t="s">
        <v>1081</v>
      </c>
      <c r="C7" s="6" t="s">
        <v>1082</v>
      </c>
      <c r="D7" s="2" t="s">
        <v>264</v>
      </c>
      <c r="E7" s="15">
        <v>44802</v>
      </c>
      <c r="F7" s="15">
        <v>44802</v>
      </c>
      <c r="G7" s="6" t="s">
        <v>273</v>
      </c>
      <c r="H7" s="6" t="s">
        <v>266</v>
      </c>
      <c r="I7" s="6" t="s">
        <v>267</v>
      </c>
    </row>
    <row r="8" spans="1:9" ht="151.5" customHeight="1" x14ac:dyDescent="0.25">
      <c r="A8" s="2" t="s">
        <v>271</v>
      </c>
      <c r="B8" s="30" t="s">
        <v>268</v>
      </c>
      <c r="C8" s="6" t="s">
        <v>1078</v>
      </c>
      <c r="D8" s="2" t="s">
        <v>269</v>
      </c>
      <c r="E8" s="7">
        <v>44817</v>
      </c>
      <c r="F8" s="15">
        <v>44817</v>
      </c>
      <c r="G8" s="6" t="s">
        <v>274</v>
      </c>
      <c r="H8" s="6" t="s">
        <v>272</v>
      </c>
      <c r="I8" s="6" t="s">
        <v>270</v>
      </c>
    </row>
    <row r="9" spans="1:9" ht="360" x14ac:dyDescent="0.25">
      <c r="A9" s="2" t="s">
        <v>496</v>
      </c>
      <c r="B9" s="30" t="s">
        <v>491</v>
      </c>
      <c r="C9" s="6" t="s">
        <v>1078</v>
      </c>
      <c r="D9" s="6" t="s">
        <v>495</v>
      </c>
      <c r="E9" s="7">
        <v>44838</v>
      </c>
      <c r="F9" s="15">
        <v>44838</v>
      </c>
      <c r="G9" s="6" t="s">
        <v>497</v>
      </c>
      <c r="H9" s="6" t="s">
        <v>498</v>
      </c>
      <c r="I9" s="6" t="s">
        <v>499</v>
      </c>
    </row>
    <row r="10" spans="1:9" ht="405" x14ac:dyDescent="0.25">
      <c r="A10" s="2" t="s">
        <v>614</v>
      </c>
      <c r="B10" s="30" t="s">
        <v>492</v>
      </c>
      <c r="C10" s="6" t="s">
        <v>1078</v>
      </c>
      <c r="D10" s="6" t="s">
        <v>612</v>
      </c>
      <c r="E10" s="7">
        <v>44838</v>
      </c>
      <c r="F10" s="15">
        <v>44838</v>
      </c>
      <c r="G10" s="6" t="s">
        <v>613</v>
      </c>
      <c r="H10" s="6" t="s">
        <v>615</v>
      </c>
      <c r="I10" s="6" t="s">
        <v>616</v>
      </c>
    </row>
    <row r="11" spans="1:9" ht="409.5" x14ac:dyDescent="0.25">
      <c r="A11" s="2" t="s">
        <v>32</v>
      </c>
      <c r="B11" s="30" t="s">
        <v>493</v>
      </c>
      <c r="C11" s="6" t="s">
        <v>1078</v>
      </c>
      <c r="D11" s="6" t="s">
        <v>617</v>
      </c>
      <c r="E11" s="7">
        <v>44838</v>
      </c>
      <c r="F11" s="15">
        <v>44838</v>
      </c>
      <c r="G11" s="6" t="s">
        <v>619</v>
      </c>
      <c r="H11" s="6" t="s">
        <v>620</v>
      </c>
      <c r="I11" s="6" t="s">
        <v>618</v>
      </c>
    </row>
    <row r="12" spans="1:9" ht="390" x14ac:dyDescent="0.25">
      <c r="A12" s="2" t="s">
        <v>32</v>
      </c>
      <c r="B12" s="30" t="s">
        <v>494</v>
      </c>
      <c r="C12" s="6" t="s">
        <v>120</v>
      </c>
      <c r="D12" s="6" t="s">
        <v>621</v>
      </c>
      <c r="E12" s="7">
        <v>44838</v>
      </c>
      <c r="F12" s="15">
        <v>44838</v>
      </c>
      <c r="G12" s="6" t="s">
        <v>613</v>
      </c>
      <c r="H12" s="6" t="s">
        <v>622</v>
      </c>
      <c r="I12" s="6" t="s">
        <v>623</v>
      </c>
    </row>
    <row r="13" spans="1:9" x14ac:dyDescent="0.25">
      <c r="B13" s="78"/>
      <c r="G13" s="6"/>
      <c r="I13" s="6"/>
    </row>
    <row r="14" spans="1:9" x14ac:dyDescent="0.25">
      <c r="B14" s="79"/>
    </row>
    <row r="15" spans="1:9" x14ac:dyDescent="0.25">
      <c r="B15" s="79"/>
    </row>
    <row r="16" spans="1:9" x14ac:dyDescent="0.25">
      <c r="B16" s="79"/>
    </row>
    <row r="17" spans="2:2" x14ac:dyDescent="0.25">
      <c r="B17" s="79"/>
    </row>
    <row r="18" spans="2:2" x14ac:dyDescent="0.25">
      <c r="B18" s="79"/>
    </row>
    <row r="19" spans="2:2" x14ac:dyDescent="0.25">
      <c r="B19" s="79"/>
    </row>
    <row r="20" spans="2:2" x14ac:dyDescent="0.25">
      <c r="B20" s="79"/>
    </row>
    <row r="21" spans="2:2" x14ac:dyDescent="0.25">
      <c r="B21" s="79"/>
    </row>
    <row r="22" spans="2:2" x14ac:dyDescent="0.25">
      <c r="B22" s="79"/>
    </row>
    <row r="23" spans="2:2" x14ac:dyDescent="0.25">
      <c r="B23" s="79"/>
    </row>
    <row r="24" spans="2:2" x14ac:dyDescent="0.25">
      <c r="B24" s="79"/>
    </row>
    <row r="25" spans="2:2" x14ac:dyDescent="0.25">
      <c r="B25" s="79"/>
    </row>
    <row r="26" spans="2:2" x14ac:dyDescent="0.25">
      <c r="B26" s="79"/>
    </row>
    <row r="27" spans="2:2" x14ac:dyDescent="0.25">
      <c r="B27" s="79"/>
    </row>
    <row r="28" spans="2:2" x14ac:dyDescent="0.25">
      <c r="B28" s="79"/>
    </row>
    <row r="29" spans="2:2" x14ac:dyDescent="0.25">
      <c r="B29" s="79"/>
    </row>
    <row r="30" spans="2:2" x14ac:dyDescent="0.25">
      <c r="B30" s="79"/>
    </row>
    <row r="31" spans="2:2" x14ac:dyDescent="0.25">
      <c r="B31" s="79"/>
    </row>
    <row r="32" spans="2:2" x14ac:dyDescent="0.25">
      <c r="B32" s="79"/>
    </row>
    <row r="33" spans="2:2" x14ac:dyDescent="0.25">
      <c r="B33" s="79"/>
    </row>
    <row r="34" spans="2:2" x14ac:dyDescent="0.25">
      <c r="B34" s="79"/>
    </row>
    <row r="35" spans="2:2" x14ac:dyDescent="0.25">
      <c r="B35" s="79"/>
    </row>
    <row r="36" spans="2:2" x14ac:dyDescent="0.25">
      <c r="B36" s="79"/>
    </row>
    <row r="37" spans="2:2" x14ac:dyDescent="0.25">
      <c r="B37" s="79"/>
    </row>
    <row r="38" spans="2:2" x14ac:dyDescent="0.25">
      <c r="B38" s="79"/>
    </row>
    <row r="39" spans="2:2" x14ac:dyDescent="0.25">
      <c r="B39" s="79"/>
    </row>
    <row r="40" spans="2:2" x14ac:dyDescent="0.25">
      <c r="B40" s="79"/>
    </row>
    <row r="41" spans="2:2" x14ac:dyDescent="0.25">
      <c r="B41" s="79"/>
    </row>
    <row r="42" spans="2:2" x14ac:dyDescent="0.25">
      <c r="B42" s="79"/>
    </row>
    <row r="43" spans="2:2" x14ac:dyDescent="0.25">
      <c r="B43" s="79"/>
    </row>
    <row r="44" spans="2:2" x14ac:dyDescent="0.25">
      <c r="B44" s="79"/>
    </row>
    <row r="45" spans="2:2" x14ac:dyDescent="0.25">
      <c r="B45" s="79"/>
    </row>
  </sheetData>
  <hyperlinks>
    <hyperlink ref="B4" r:id="rId1" xr:uid="{30CA4E33-BF6E-4A16-A4FF-994C548235C9}"/>
    <hyperlink ref="B6" r:id="rId2" display="https://pcaob-assets.azureedge.net/pcaob-dev/docs/default-source/enforcement/decisions/documents/105-2022-013-kim.pdf?sfvrsn=ae987758_4" xr:uid="{6DF16A73-7C0D-4FA0-95C7-3F2E2E9ED79C}"/>
    <hyperlink ref="B8" r:id="rId3" display="https://pcaob-assets.azureedge.net/pcaob-dev/docs/default-source/enforcement/decisions/documents/105-2022-017-hay-watson.pdf?sfvrsn=b9205f4_4" xr:uid="{4F2DDDC6-56CF-4836-9CB5-73EC46CD1580}"/>
    <hyperlink ref="B9" r:id="rId4" xr:uid="{D928359B-988A-46F3-B0F8-072F320219F2}"/>
    <hyperlink ref="B10" r:id="rId5" display="https://pcaob-assets.azureedge.net/pcaob-dev/docs/default-source/enforcement/decisions/documents/105-2022-020-shanghai-perfect.pdf?sfvrsn=6b177ca9_4" xr:uid="{C7F78670-0740-4B4B-97E9-3CECC4DDA8B9}"/>
    <hyperlink ref="B11" r:id="rId6" display="https://pcaob-assets.azureedge.net/pcaob-dev/docs/default-source/enforcement/decisions/documents/105-2022-022-liebman.pdf?sfvrsn=2df12147_4" xr:uid="{6A5A9E1C-A2EA-404D-BB36-820DAE2C9BF4}"/>
    <hyperlink ref="B12" r:id="rId7" display="https://pcaob-assets.azureedge.net/pcaob-dev/docs/default-source/enforcement/decisions/documents/105-2022-021-james-pai.pdf?sfvrsn=16633e10_4" xr:uid="{484AD7D8-FEC2-4A26-9DF2-FE2CD693E0C1}"/>
    <hyperlink ref="B7" r:id="rId8" display="https://pcaob-assets.azureedge.net/pcaob-dev/docs/default-source/enforcement/decisions/documents/105-2022-015-kpmg-sa.pdf?sfvrsn=a999dce4_3" xr:uid="{2D9C96C8-A16D-4BF5-8249-728D8F4718C9}"/>
  </hyperlinks>
  <pageMargins left="0.7" right="0.7" top="0.75" bottom="0.75" header="0.3" footer="0.3"/>
  <pageSetup paperSize="3" orientation="landscape" r:id="rId9"/>
  <tableParts count="1">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zoomScale="90" zoomScaleNormal="90" workbookViewId="0">
      <selection activeCell="A38" sqref="A38"/>
    </sheetView>
  </sheetViews>
  <sheetFormatPr defaultColWidth="9.140625" defaultRowHeight="15" x14ac:dyDescent="0.25"/>
  <cols>
    <col min="1" max="1" width="29" style="1" customWidth="1"/>
    <col min="2" max="2" width="48" style="1" customWidth="1"/>
    <col min="3" max="3" width="21.7109375" style="1" customWidth="1"/>
    <col min="4" max="4" width="17.85546875" style="1" customWidth="1"/>
    <col min="5" max="5" width="24" style="1" bestFit="1" customWidth="1"/>
    <col min="6" max="6" width="18" style="7" bestFit="1" customWidth="1"/>
    <col min="7" max="7" width="55.140625" style="1" customWidth="1"/>
    <col min="8" max="8" width="123.5703125" style="1" customWidth="1"/>
    <col min="9" max="9" width="100.7109375" style="1" customWidth="1"/>
    <col min="10" max="16384" width="9.140625" style="6"/>
  </cols>
  <sheetData>
    <row r="1" spans="1:9" x14ac:dyDescent="0.25">
      <c r="A1" s="107" t="s">
        <v>12</v>
      </c>
      <c r="B1" s="107"/>
    </row>
    <row r="2" spans="1:9" x14ac:dyDescent="0.25">
      <c r="A2" s="106" t="s">
        <v>199</v>
      </c>
      <c r="B2" s="106"/>
      <c r="C2" s="106"/>
      <c r="D2" s="106"/>
      <c r="E2" s="106"/>
      <c r="F2" s="106"/>
      <c r="G2" s="106"/>
      <c r="H2" s="106"/>
      <c r="I2" s="106"/>
    </row>
    <row r="3" spans="1:9" s="22" customFormat="1" ht="90" x14ac:dyDescent="0.25">
      <c r="A3" s="33" t="s">
        <v>3</v>
      </c>
      <c r="B3" s="33" t="s">
        <v>0</v>
      </c>
      <c r="C3" s="33" t="s">
        <v>13</v>
      </c>
      <c r="D3" s="33" t="s">
        <v>21</v>
      </c>
      <c r="E3" s="33" t="s">
        <v>16</v>
      </c>
      <c r="F3" s="31" t="s">
        <v>2</v>
      </c>
      <c r="G3" s="33" t="s">
        <v>14</v>
      </c>
      <c r="H3" s="33" t="s">
        <v>9</v>
      </c>
      <c r="I3" s="33" t="s">
        <v>15</v>
      </c>
    </row>
    <row r="4" spans="1:9" ht="30" x14ac:dyDescent="0.25">
      <c r="A4" s="43"/>
      <c r="B4" s="43" t="s">
        <v>132</v>
      </c>
      <c r="C4" s="43" t="s">
        <v>1083</v>
      </c>
      <c r="D4" s="84" t="s">
        <v>135</v>
      </c>
      <c r="E4" s="43" t="s">
        <v>138</v>
      </c>
      <c r="F4" s="44">
        <v>44776</v>
      </c>
      <c r="G4" s="43" t="s">
        <v>141</v>
      </c>
      <c r="H4" s="43" t="s">
        <v>142</v>
      </c>
      <c r="I4" s="43"/>
    </row>
    <row r="5" spans="1:9" ht="240" x14ac:dyDescent="0.25">
      <c r="A5" s="43" t="s">
        <v>148</v>
      </c>
      <c r="B5" s="43" t="s">
        <v>133</v>
      </c>
      <c r="C5" s="43" t="s">
        <v>1078</v>
      </c>
      <c r="D5" s="84" t="s">
        <v>136</v>
      </c>
      <c r="E5" s="43" t="s">
        <v>139</v>
      </c>
      <c r="F5" s="44">
        <v>44776</v>
      </c>
      <c r="G5" s="43" t="s">
        <v>147</v>
      </c>
      <c r="H5" s="43" t="s">
        <v>143</v>
      </c>
      <c r="I5" s="43" t="s">
        <v>144</v>
      </c>
    </row>
    <row r="6" spans="1:9" ht="270" x14ac:dyDescent="0.25">
      <c r="A6" s="43" t="s">
        <v>148</v>
      </c>
      <c r="B6" s="43" t="s">
        <v>134</v>
      </c>
      <c r="C6" s="43" t="s">
        <v>1078</v>
      </c>
      <c r="D6" s="84" t="s">
        <v>137</v>
      </c>
      <c r="E6" s="43" t="s">
        <v>140</v>
      </c>
      <c r="F6" s="44">
        <v>44776</v>
      </c>
      <c r="G6" s="43" t="s">
        <v>147</v>
      </c>
      <c r="H6" s="43" t="s">
        <v>145</v>
      </c>
      <c r="I6" s="43" t="s">
        <v>320</v>
      </c>
    </row>
    <row r="7" spans="1:9" ht="390" x14ac:dyDescent="0.25">
      <c r="A7" s="43" t="s">
        <v>195</v>
      </c>
      <c r="B7" s="43" t="s">
        <v>192</v>
      </c>
      <c r="C7" s="43" t="s">
        <v>77</v>
      </c>
      <c r="D7" s="84" t="s">
        <v>194</v>
      </c>
      <c r="E7" s="43" t="s">
        <v>193</v>
      </c>
      <c r="F7" s="44">
        <v>44782</v>
      </c>
      <c r="G7" s="43" t="s">
        <v>315</v>
      </c>
      <c r="H7" s="43" t="s">
        <v>316</v>
      </c>
      <c r="I7" s="43" t="s">
        <v>319</v>
      </c>
    </row>
    <row r="8" spans="1:9" ht="409.5" x14ac:dyDescent="0.25">
      <c r="A8" s="43" t="s">
        <v>222</v>
      </c>
      <c r="B8" s="43" t="s">
        <v>221</v>
      </c>
      <c r="C8" s="43" t="s">
        <v>1078</v>
      </c>
      <c r="D8" s="84" t="s">
        <v>219</v>
      </c>
      <c r="E8" s="43" t="s">
        <v>220</v>
      </c>
      <c r="F8" s="44">
        <v>44789</v>
      </c>
      <c r="G8" s="43" t="s">
        <v>281</v>
      </c>
      <c r="H8" s="43" t="s">
        <v>223</v>
      </c>
      <c r="I8" s="43" t="s">
        <v>224</v>
      </c>
    </row>
    <row r="9" spans="1:9" ht="240" x14ac:dyDescent="0.25">
      <c r="A9" s="43" t="s">
        <v>282</v>
      </c>
      <c r="B9" s="43" t="s">
        <v>278</v>
      </c>
      <c r="C9" s="43" t="s">
        <v>1084</v>
      </c>
      <c r="D9" s="59" t="s">
        <v>279</v>
      </c>
      <c r="E9" s="43" t="s">
        <v>280</v>
      </c>
      <c r="F9" s="44">
        <v>44790</v>
      </c>
      <c r="G9" s="43" t="s">
        <v>283</v>
      </c>
      <c r="H9" s="43" t="s">
        <v>317</v>
      </c>
      <c r="I9" s="43" t="s">
        <v>318</v>
      </c>
    </row>
    <row r="10" spans="1:9" ht="292.5" customHeight="1" x14ac:dyDescent="0.25">
      <c r="A10" s="43" t="s">
        <v>324</v>
      </c>
      <c r="B10" s="43" t="s">
        <v>321</v>
      </c>
      <c r="C10" s="43" t="s">
        <v>1078</v>
      </c>
      <c r="D10" s="59" t="s">
        <v>323</v>
      </c>
      <c r="E10" s="43" t="s">
        <v>322</v>
      </c>
      <c r="F10" s="44">
        <v>44797</v>
      </c>
      <c r="G10" s="1" t="s">
        <v>325</v>
      </c>
      <c r="H10" s="43" t="s">
        <v>384</v>
      </c>
      <c r="I10" s="43" t="s">
        <v>326</v>
      </c>
    </row>
    <row r="11" spans="1:9" ht="208.5" customHeight="1" x14ac:dyDescent="0.25">
      <c r="A11" s="43" t="s">
        <v>383</v>
      </c>
      <c r="B11" s="43" t="s">
        <v>380</v>
      </c>
      <c r="C11" s="43" t="s">
        <v>1085</v>
      </c>
      <c r="D11" s="59" t="s">
        <v>381</v>
      </c>
      <c r="E11" s="43" t="s">
        <v>382</v>
      </c>
      <c r="F11" s="44">
        <v>44797</v>
      </c>
      <c r="G11" s="43" t="s">
        <v>386</v>
      </c>
      <c r="H11" s="43" t="s">
        <v>385</v>
      </c>
      <c r="I11" s="1" t="s">
        <v>387</v>
      </c>
    </row>
    <row r="12" spans="1:9" ht="192" customHeight="1" x14ac:dyDescent="0.25">
      <c r="A12" s="1" t="s">
        <v>392</v>
      </c>
      <c r="B12" s="1" t="s">
        <v>388</v>
      </c>
      <c r="C12" s="1" t="s">
        <v>1086</v>
      </c>
      <c r="D12" s="59" t="s">
        <v>389</v>
      </c>
      <c r="E12" s="1" t="s">
        <v>390</v>
      </c>
      <c r="F12" s="16">
        <v>44798</v>
      </c>
      <c r="G12" s="40" t="s">
        <v>400</v>
      </c>
      <c r="H12" s="1" t="s">
        <v>391</v>
      </c>
      <c r="I12" s="1" t="s">
        <v>393</v>
      </c>
    </row>
    <row r="13" spans="1:9" ht="171.75" customHeight="1" x14ac:dyDescent="0.25">
      <c r="A13" s="1" t="s">
        <v>397</v>
      </c>
      <c r="B13" s="1" t="s">
        <v>394</v>
      </c>
      <c r="C13" s="1" t="s">
        <v>30</v>
      </c>
      <c r="D13" s="59" t="s">
        <v>395</v>
      </c>
      <c r="E13" s="1" t="s">
        <v>396</v>
      </c>
      <c r="F13" s="16">
        <v>44798</v>
      </c>
      <c r="G13" s="43" t="s">
        <v>400</v>
      </c>
      <c r="H13" s="1" t="s">
        <v>398</v>
      </c>
      <c r="I13" s="1" t="s">
        <v>399</v>
      </c>
    </row>
    <row r="14" spans="1:9" ht="155.25" customHeight="1" x14ac:dyDescent="0.25">
      <c r="A14" s="1" t="s">
        <v>392</v>
      </c>
      <c r="B14" s="1" t="s">
        <v>401</v>
      </c>
      <c r="C14" s="1" t="s">
        <v>1078</v>
      </c>
      <c r="D14" s="59" t="s">
        <v>402</v>
      </c>
      <c r="E14" s="1" t="s">
        <v>403</v>
      </c>
      <c r="F14" s="16">
        <v>44798</v>
      </c>
      <c r="G14" s="1" t="s">
        <v>400</v>
      </c>
      <c r="H14" s="1" t="s">
        <v>404</v>
      </c>
      <c r="I14" s="1" t="s">
        <v>399</v>
      </c>
    </row>
    <row r="15" spans="1:9" ht="409.6" customHeight="1" x14ac:dyDescent="0.25">
      <c r="A15" s="1" t="s">
        <v>407</v>
      </c>
      <c r="B15" s="1" t="s">
        <v>1087</v>
      </c>
      <c r="C15" s="1" t="s">
        <v>96</v>
      </c>
      <c r="D15" s="59" t="s">
        <v>405</v>
      </c>
      <c r="E15" s="1" t="s">
        <v>406</v>
      </c>
      <c r="F15" s="16">
        <v>44798</v>
      </c>
      <c r="G15" s="1" t="s">
        <v>410</v>
      </c>
      <c r="H15" s="1" t="s">
        <v>408</v>
      </c>
      <c r="I15" s="1" t="s">
        <v>409</v>
      </c>
    </row>
    <row r="16" spans="1:9" ht="409.6" customHeight="1" thickBot="1" x14ac:dyDescent="0.3">
      <c r="A16" s="1" t="s">
        <v>414</v>
      </c>
      <c r="B16" s="1" t="s">
        <v>411</v>
      </c>
      <c r="C16" s="1" t="s">
        <v>1088</v>
      </c>
      <c r="D16" s="59" t="s">
        <v>412</v>
      </c>
      <c r="E16" s="1" t="s">
        <v>413</v>
      </c>
      <c r="F16" s="16">
        <v>44799</v>
      </c>
      <c r="G16" s="1" t="s">
        <v>417</v>
      </c>
      <c r="H16" s="1" t="s">
        <v>415</v>
      </c>
      <c r="I16" s="1" t="s">
        <v>416</v>
      </c>
    </row>
    <row r="17" spans="1:9" ht="114.75" customHeight="1" x14ac:dyDescent="0.25">
      <c r="A17" s="1" t="s">
        <v>226</v>
      </c>
      <c r="B17" s="1" t="s">
        <v>501</v>
      </c>
      <c r="C17" s="1" t="s">
        <v>1078</v>
      </c>
      <c r="D17" s="83" t="s">
        <v>500</v>
      </c>
      <c r="E17" s="82" t="s">
        <v>523</v>
      </c>
      <c r="F17" s="16">
        <v>44806</v>
      </c>
      <c r="G17" s="1" t="s">
        <v>524</v>
      </c>
      <c r="H17" s="1" t="s">
        <v>522</v>
      </c>
      <c r="I17" s="1" t="s">
        <v>525</v>
      </c>
    </row>
    <row r="18" spans="1:9" ht="135" x14ac:dyDescent="0.25">
      <c r="A18" s="1" t="s">
        <v>226</v>
      </c>
      <c r="B18" s="1" t="s">
        <v>502</v>
      </c>
      <c r="C18" s="1" t="s">
        <v>1015</v>
      </c>
      <c r="D18" s="59" t="s">
        <v>526</v>
      </c>
      <c r="E18" s="82" t="s">
        <v>527</v>
      </c>
      <c r="F18" s="16">
        <v>44806</v>
      </c>
      <c r="G18" s="1" t="s">
        <v>524</v>
      </c>
      <c r="H18" s="1" t="s">
        <v>528</v>
      </c>
      <c r="I18" s="1" t="s">
        <v>529</v>
      </c>
    </row>
    <row r="19" spans="1:9" ht="135" x14ac:dyDescent="0.25">
      <c r="A19" s="1" t="s">
        <v>32</v>
      </c>
      <c r="B19" s="82" t="s">
        <v>503</v>
      </c>
      <c r="C19" s="1" t="s">
        <v>1078</v>
      </c>
      <c r="D19" s="59" t="s">
        <v>530</v>
      </c>
      <c r="E19" s="82" t="s">
        <v>531</v>
      </c>
      <c r="F19" s="16">
        <v>44812</v>
      </c>
      <c r="G19" s="1" t="s">
        <v>533</v>
      </c>
      <c r="H19" s="1" t="s">
        <v>532</v>
      </c>
      <c r="I19" s="1" t="s">
        <v>534</v>
      </c>
    </row>
    <row r="20" spans="1:9" ht="285" x14ac:dyDescent="0.25">
      <c r="A20" s="1" t="s">
        <v>392</v>
      </c>
      <c r="B20" s="82" t="s">
        <v>504</v>
      </c>
      <c r="C20" s="1" t="s">
        <v>1078</v>
      </c>
      <c r="D20" s="59" t="s">
        <v>535</v>
      </c>
      <c r="E20" s="1" t="s">
        <v>536</v>
      </c>
      <c r="F20" s="16">
        <v>44816</v>
      </c>
      <c r="G20" s="1" t="s">
        <v>539</v>
      </c>
      <c r="H20" s="1" t="s">
        <v>537</v>
      </c>
      <c r="I20" s="1" t="s">
        <v>538</v>
      </c>
    </row>
    <row r="21" spans="1:9" ht="345" x14ac:dyDescent="0.25">
      <c r="B21" s="82" t="s">
        <v>505</v>
      </c>
      <c r="C21" s="1" t="s">
        <v>1078</v>
      </c>
      <c r="D21" s="59" t="s">
        <v>540</v>
      </c>
      <c r="E21" s="1" t="s">
        <v>541</v>
      </c>
      <c r="F21" s="16">
        <v>44818</v>
      </c>
      <c r="G21" s="1" t="s">
        <v>542</v>
      </c>
      <c r="H21" s="1" t="s">
        <v>543</v>
      </c>
      <c r="I21" s="1" t="s">
        <v>544</v>
      </c>
    </row>
    <row r="22" spans="1:9" ht="210" x14ac:dyDescent="0.25">
      <c r="A22" s="1" t="s">
        <v>32</v>
      </c>
      <c r="B22" s="82" t="s">
        <v>506</v>
      </c>
      <c r="C22" s="1" t="s">
        <v>32</v>
      </c>
      <c r="D22" s="59" t="s">
        <v>545</v>
      </c>
      <c r="E22" s="1" t="s">
        <v>546</v>
      </c>
      <c r="F22" s="16">
        <v>44823</v>
      </c>
      <c r="G22" s="1" t="s">
        <v>549</v>
      </c>
      <c r="H22" s="1" t="s">
        <v>547</v>
      </c>
      <c r="I22" s="1" t="s">
        <v>548</v>
      </c>
    </row>
    <row r="23" spans="1:9" ht="240" x14ac:dyDescent="0.25">
      <c r="A23" s="1" t="s">
        <v>392</v>
      </c>
      <c r="B23" s="1" t="s">
        <v>507</v>
      </c>
      <c r="C23" s="1" t="s">
        <v>30</v>
      </c>
      <c r="D23" s="59" t="s">
        <v>550</v>
      </c>
      <c r="E23" s="1" t="s">
        <v>551</v>
      </c>
      <c r="F23" s="16">
        <v>44825</v>
      </c>
      <c r="G23" s="1" t="s">
        <v>554</v>
      </c>
      <c r="H23" s="1" t="s">
        <v>552</v>
      </c>
      <c r="I23" s="1" t="s">
        <v>553</v>
      </c>
    </row>
    <row r="24" spans="1:9" ht="300" x14ac:dyDescent="0.25">
      <c r="A24" s="1" t="s">
        <v>30</v>
      </c>
      <c r="B24" s="43" t="s">
        <v>508</v>
      </c>
      <c r="C24" s="1" t="s">
        <v>30</v>
      </c>
      <c r="D24" s="59" t="s">
        <v>555</v>
      </c>
      <c r="E24" s="1" t="s">
        <v>556</v>
      </c>
      <c r="F24" s="9">
        <v>44825</v>
      </c>
      <c r="G24" s="1" t="s">
        <v>558</v>
      </c>
      <c r="H24" s="1" t="s">
        <v>1298</v>
      </c>
      <c r="I24" s="1" t="s">
        <v>557</v>
      </c>
    </row>
    <row r="25" spans="1:9" ht="195.75" thickBot="1" x14ac:dyDescent="0.3">
      <c r="A25" s="1" t="s">
        <v>1299</v>
      </c>
      <c r="B25" s="82" t="s">
        <v>509</v>
      </c>
      <c r="C25" s="1" t="s">
        <v>232</v>
      </c>
      <c r="D25" s="60" t="s">
        <v>1295</v>
      </c>
      <c r="E25" s="1" t="s">
        <v>1296</v>
      </c>
      <c r="F25" s="9">
        <v>44826</v>
      </c>
      <c r="G25" s="1" t="s">
        <v>1300</v>
      </c>
      <c r="H25" s="1" t="s">
        <v>1297</v>
      </c>
      <c r="I25" s="1" t="s">
        <v>1301</v>
      </c>
    </row>
    <row r="26" spans="1:9" ht="315" x14ac:dyDescent="0.25">
      <c r="A26" s="1" t="s">
        <v>1306</v>
      </c>
      <c r="B26" s="81" t="s">
        <v>510</v>
      </c>
      <c r="C26" s="1" t="s">
        <v>1089</v>
      </c>
      <c r="D26" s="60" t="s">
        <v>1302</v>
      </c>
      <c r="E26" s="1" t="s">
        <v>1303</v>
      </c>
      <c r="F26" s="9">
        <v>44827</v>
      </c>
      <c r="G26" s="1" t="s">
        <v>1304</v>
      </c>
      <c r="H26" s="1" t="s">
        <v>1305</v>
      </c>
      <c r="I26" s="1" t="s">
        <v>1307</v>
      </c>
    </row>
    <row r="27" spans="1:9" ht="409.5" x14ac:dyDescent="0.25">
      <c r="A27" s="1" t="s">
        <v>1312</v>
      </c>
      <c r="B27" s="82" t="s">
        <v>511</v>
      </c>
      <c r="C27" s="1" t="s">
        <v>1078</v>
      </c>
      <c r="D27" s="60" t="s">
        <v>1308</v>
      </c>
      <c r="E27" s="1" t="s">
        <v>1309</v>
      </c>
      <c r="F27" s="9">
        <v>44827</v>
      </c>
      <c r="G27" s="1" t="s">
        <v>1311</v>
      </c>
      <c r="H27" s="1" t="s">
        <v>1310</v>
      </c>
      <c r="I27" s="1" t="s">
        <v>1313</v>
      </c>
    </row>
    <row r="28" spans="1:9" ht="210" x14ac:dyDescent="0.25">
      <c r="A28" s="1" t="s">
        <v>1390</v>
      </c>
      <c r="B28" s="102" t="s">
        <v>1389</v>
      </c>
      <c r="C28" s="1" t="s">
        <v>1090</v>
      </c>
      <c r="D28" s="100" t="s">
        <v>1314</v>
      </c>
      <c r="E28" s="1" t="s">
        <v>1315</v>
      </c>
      <c r="F28" s="9">
        <v>44827</v>
      </c>
      <c r="G28" s="1" t="s">
        <v>1391</v>
      </c>
      <c r="H28" s="1" t="s">
        <v>1387</v>
      </c>
      <c r="I28" s="1" t="s">
        <v>1388</v>
      </c>
    </row>
    <row r="29" spans="1:9" ht="409.5" x14ac:dyDescent="0.25">
      <c r="A29" s="1" t="s">
        <v>1345</v>
      </c>
      <c r="B29" s="80" t="s">
        <v>512</v>
      </c>
      <c r="C29" s="1" t="s">
        <v>1078</v>
      </c>
      <c r="D29" s="100" t="s">
        <v>1316</v>
      </c>
      <c r="E29" s="1" t="s">
        <v>1317</v>
      </c>
      <c r="F29" s="9">
        <v>44833</v>
      </c>
      <c r="G29" s="1" t="s">
        <v>1343</v>
      </c>
      <c r="H29" s="1" t="s">
        <v>1344</v>
      </c>
      <c r="I29" s="1" t="s">
        <v>1346</v>
      </c>
    </row>
    <row r="30" spans="1:9" ht="375" x14ac:dyDescent="0.25">
      <c r="A30" s="1" t="s">
        <v>1349</v>
      </c>
      <c r="B30" s="80" t="s">
        <v>513</v>
      </c>
      <c r="C30" s="1" t="s">
        <v>1078</v>
      </c>
      <c r="D30" s="100" t="s">
        <v>1318</v>
      </c>
      <c r="E30" s="1" t="s">
        <v>1319</v>
      </c>
      <c r="F30" s="9">
        <v>44833</v>
      </c>
      <c r="G30" s="1" t="s">
        <v>1347</v>
      </c>
      <c r="H30" s="1" t="s">
        <v>1348</v>
      </c>
      <c r="I30" s="1" t="s">
        <v>1350</v>
      </c>
    </row>
    <row r="31" spans="1:9" ht="409.5" x14ac:dyDescent="0.25">
      <c r="A31" s="1" t="s">
        <v>1352</v>
      </c>
      <c r="B31" s="80" t="s">
        <v>514</v>
      </c>
      <c r="C31" s="1" t="s">
        <v>1078</v>
      </c>
      <c r="D31" s="67" t="s">
        <v>1320</v>
      </c>
      <c r="E31" s="1" t="s">
        <v>1321</v>
      </c>
      <c r="F31" s="9">
        <v>44833</v>
      </c>
      <c r="G31" s="1" t="s">
        <v>1353</v>
      </c>
      <c r="H31" s="1" t="s">
        <v>1351</v>
      </c>
      <c r="I31" s="1" t="s">
        <v>1354</v>
      </c>
    </row>
    <row r="32" spans="1:9" ht="150" x14ac:dyDescent="0.25">
      <c r="A32" s="1" t="s">
        <v>476</v>
      </c>
      <c r="B32" s="80" t="s">
        <v>515</v>
      </c>
      <c r="C32" s="1" t="s">
        <v>1028</v>
      </c>
      <c r="D32" s="100" t="s">
        <v>1322</v>
      </c>
      <c r="E32" s="1" t="s">
        <v>1323</v>
      </c>
      <c r="F32" s="9">
        <v>44834</v>
      </c>
      <c r="G32" s="1" t="s">
        <v>1356</v>
      </c>
      <c r="H32" s="1" t="s">
        <v>1355</v>
      </c>
      <c r="I32" s="1" t="s">
        <v>1357</v>
      </c>
    </row>
    <row r="33" spans="1:9" ht="409.5" x14ac:dyDescent="0.25">
      <c r="A33" s="1" t="s">
        <v>1360</v>
      </c>
      <c r="B33" s="80" t="s">
        <v>516</v>
      </c>
      <c r="C33" s="1" t="s">
        <v>1091</v>
      </c>
      <c r="D33" s="100" t="s">
        <v>1324</v>
      </c>
      <c r="E33" s="1" t="s">
        <v>1325</v>
      </c>
      <c r="F33" s="9">
        <v>44834</v>
      </c>
      <c r="G33" s="1" t="s">
        <v>1358</v>
      </c>
      <c r="H33" s="1" t="s">
        <v>1359</v>
      </c>
      <c r="I33" s="1" t="s">
        <v>1361</v>
      </c>
    </row>
    <row r="34" spans="1:9" ht="409.5" x14ac:dyDescent="0.25">
      <c r="A34" s="1" t="s">
        <v>1364</v>
      </c>
      <c r="B34" s="80" t="s">
        <v>517</v>
      </c>
      <c r="C34" s="1" t="s">
        <v>1092</v>
      </c>
      <c r="D34" s="100" t="s">
        <v>1326</v>
      </c>
      <c r="E34" s="1" t="s">
        <v>1327</v>
      </c>
      <c r="F34" s="9">
        <v>44834</v>
      </c>
      <c r="G34" s="1" t="s">
        <v>1363</v>
      </c>
      <c r="H34" s="1" t="s">
        <v>1362</v>
      </c>
      <c r="I34" s="1" t="s">
        <v>1365</v>
      </c>
    </row>
    <row r="35" spans="1:9" ht="105" x14ac:dyDescent="0.25">
      <c r="A35" s="1" t="s">
        <v>176</v>
      </c>
      <c r="B35" s="80" t="s">
        <v>518</v>
      </c>
      <c r="C35" s="1" t="s">
        <v>1078</v>
      </c>
      <c r="D35" s="67" t="s">
        <v>1328</v>
      </c>
      <c r="E35" s="1" t="s">
        <v>1329</v>
      </c>
      <c r="F35" s="9">
        <v>44834</v>
      </c>
      <c r="G35" s="1" t="s">
        <v>1367</v>
      </c>
      <c r="H35" s="1" t="s">
        <v>1366</v>
      </c>
      <c r="I35" s="1" t="s">
        <v>1368</v>
      </c>
    </row>
    <row r="36" spans="1:9" ht="345" x14ac:dyDescent="0.25">
      <c r="A36" s="1" t="s">
        <v>1371</v>
      </c>
      <c r="B36" s="80" t="s">
        <v>519</v>
      </c>
      <c r="C36" s="1" t="s">
        <v>1093</v>
      </c>
      <c r="D36" s="100" t="s">
        <v>1330</v>
      </c>
      <c r="E36" s="1" t="s">
        <v>1331</v>
      </c>
      <c r="F36" s="9">
        <v>44834</v>
      </c>
      <c r="G36" s="1" t="s">
        <v>1369</v>
      </c>
      <c r="H36" s="1" t="s">
        <v>1370</v>
      </c>
      <c r="I36" s="1" t="s">
        <v>1372</v>
      </c>
    </row>
    <row r="37" spans="1:9" ht="409.5" x14ac:dyDescent="0.25">
      <c r="A37" s="1" t="s">
        <v>1374</v>
      </c>
      <c r="B37" s="80" t="s">
        <v>520</v>
      </c>
      <c r="C37" s="1" t="s">
        <v>1094</v>
      </c>
      <c r="D37" s="100" t="s">
        <v>1332</v>
      </c>
      <c r="E37" s="1" t="s">
        <v>1333</v>
      </c>
      <c r="F37" s="9">
        <v>44834</v>
      </c>
      <c r="G37" s="1" t="s">
        <v>1375</v>
      </c>
      <c r="H37" s="1" t="s">
        <v>1373</v>
      </c>
      <c r="I37" s="1" t="s">
        <v>1376</v>
      </c>
    </row>
    <row r="38" spans="1:9" ht="150" x14ac:dyDescent="0.25">
      <c r="A38" s="1" t="s">
        <v>1393</v>
      </c>
      <c r="B38" s="80" t="s">
        <v>1392</v>
      </c>
      <c r="C38" s="1" t="s">
        <v>1095</v>
      </c>
      <c r="D38" s="100" t="s">
        <v>1334</v>
      </c>
      <c r="E38" s="1" t="s">
        <v>1335</v>
      </c>
      <c r="F38" s="9">
        <v>44834</v>
      </c>
      <c r="G38" s="1" t="s">
        <v>1386</v>
      </c>
      <c r="H38" s="1" t="s">
        <v>707</v>
      </c>
      <c r="I38" s="1" t="s">
        <v>1385</v>
      </c>
    </row>
    <row r="39" spans="1:9" ht="210" x14ac:dyDescent="0.25">
      <c r="A39" s="1" t="s">
        <v>32</v>
      </c>
      <c r="B39" s="80" t="s">
        <v>521</v>
      </c>
      <c r="C39" s="1" t="s">
        <v>1032</v>
      </c>
      <c r="D39" s="100" t="s">
        <v>1336</v>
      </c>
      <c r="E39" s="1" t="s">
        <v>1337</v>
      </c>
      <c r="F39" s="9">
        <v>44838</v>
      </c>
      <c r="G39" s="1" t="s">
        <v>1378</v>
      </c>
      <c r="H39" s="1" t="s">
        <v>738</v>
      </c>
      <c r="I39" s="1" t="s">
        <v>1377</v>
      </c>
    </row>
    <row r="40" spans="1:9" ht="105" x14ac:dyDescent="0.2">
      <c r="A40" s="1" t="s">
        <v>1299</v>
      </c>
      <c r="B40" s="80" t="s">
        <v>509</v>
      </c>
      <c r="C40" s="1" t="s">
        <v>232</v>
      </c>
      <c r="D40" s="62" t="s">
        <v>1338</v>
      </c>
      <c r="E40" s="1" t="s">
        <v>1339</v>
      </c>
      <c r="F40" s="9">
        <v>44838</v>
      </c>
      <c r="G40" s="1" t="s">
        <v>1379</v>
      </c>
      <c r="H40" s="1" t="s">
        <v>1380</v>
      </c>
      <c r="I40" s="1" t="s">
        <v>1381</v>
      </c>
    </row>
    <row r="41" spans="1:9" ht="409.5" x14ac:dyDescent="0.25">
      <c r="A41" s="1" t="s">
        <v>1078</v>
      </c>
      <c r="B41" s="1" t="s">
        <v>1340</v>
      </c>
      <c r="D41" s="101" t="s">
        <v>1341</v>
      </c>
      <c r="E41" s="1" t="s">
        <v>1342</v>
      </c>
      <c r="F41" s="9">
        <v>44847</v>
      </c>
      <c r="G41" s="1" t="s">
        <v>1382</v>
      </c>
      <c r="H41" s="1" t="s">
        <v>1383</v>
      </c>
      <c r="I41" s="1" t="s">
        <v>1384</v>
      </c>
    </row>
  </sheetData>
  <mergeCells count="2">
    <mergeCell ref="A2:I2"/>
    <mergeCell ref="A1:B1"/>
  </mergeCells>
  <phoneticPr fontId="12" type="noConversion"/>
  <hyperlinks>
    <hyperlink ref="D4" r:id="rId1" xr:uid="{26837638-74BA-451E-B142-4BEC0376CA91}"/>
    <hyperlink ref="D5" r:id="rId2" xr:uid="{C373825C-32B5-43BB-91B8-20A30D8912BC}"/>
    <hyperlink ref="D6" r:id="rId3" xr:uid="{562FE196-EB87-417B-A7F8-9EC9BF74418F}"/>
    <hyperlink ref="D7" r:id="rId4" xr:uid="{D1635E91-FBF7-4EC3-84C5-7716237F72F9}"/>
    <hyperlink ref="D8" r:id="rId5" xr:uid="{2AA2C9D2-CC55-4623-853E-FC0EB397B8D2}"/>
    <hyperlink ref="D9" r:id="rId6" display="https://www.sec.gov/litigation/litreleases/2022/lr25471.htm" xr:uid="{A89491FA-B756-4EC4-BF91-DD9D3214EBE4}"/>
    <hyperlink ref="D10" r:id="rId7" display="https://www.sec.gov/litigation/admin/2022/34-95589.pdf" xr:uid="{13A60137-F61A-4E66-8B28-FB15F3309C4E}"/>
    <hyperlink ref="D11" r:id="rId8" display="https://www.sec.gov/litigation/admin/2022/34-95593.pdf" xr:uid="{AEBAAC85-113E-47A8-93D2-5B5D7E59E0C6}"/>
    <hyperlink ref="D12" r:id="rId9" display="https://www.sec.gov/litigation/admin/2022/34-95609.pdf" xr:uid="{E8E20470-1EA7-491E-B094-E75322715A89}"/>
    <hyperlink ref="D13" r:id="rId10" display="https://www.sec.gov/litigation/admin/2022/34-95610.pdf" xr:uid="{77B0380A-1CA0-467A-BCA5-573B7A148180}"/>
    <hyperlink ref="D14" r:id="rId11" display="https://www.sec.gov/litigation/admin/2022/34-95611.pdf" xr:uid="{933BE0A3-D297-4A29-B1B4-5D3CD559CC97}"/>
    <hyperlink ref="D15" r:id="rId12" display="https://www.sec.gov/litigation/litreleases/2022/lr25484.htm" xr:uid="{9758B17E-01B2-483A-A121-3F7168E75D04}"/>
    <hyperlink ref="D16" r:id="rId13" display="https://www.sec.gov/litigation/admin/2022/33-11096.pdf" xr:uid="{0A635D83-B96C-4DE5-9730-134161F2CBBC}"/>
    <hyperlink ref="D17" r:id="rId14" display="https://www.sec.gov/litigation/admin/2022/34-95663.pdf" xr:uid="{5E3D8D2C-D3C1-41B7-95CC-39B00EC4C502}"/>
    <hyperlink ref="D18" r:id="rId15" display="https://www.sec.gov/litigation/litreleases/2022/lr25497.htm" xr:uid="{D3B080EA-DCE0-4A3C-BBFC-13D19DD5630B}"/>
    <hyperlink ref="D19" r:id="rId16" display="https://www.sec.gov/litigation/admin/2022/ia-6107.pdf" xr:uid="{1E93B467-E261-4111-9E2F-8776A3259C98}"/>
    <hyperlink ref="D20" r:id="rId17" display="https://www.sec.gov/litigation/admin/2022/33-11099.pdf" xr:uid="{5ACB3D78-827C-4005-AB78-5D86E53ECD62}"/>
    <hyperlink ref="D21" r:id="rId18" display="https://www.sec.gov/litigation/admin/2022/34-95767.pdf" xr:uid="{95D1284E-99AB-4328-B06A-5779D2AEF718}"/>
    <hyperlink ref="D22" r:id="rId19" display="https://www.sec.gov/litigation/admin/2022/34-95833.pdf" xr:uid="{D03B61FF-AF62-4E87-A54E-C2B5EB301088}"/>
    <hyperlink ref="D23" r:id="rId20" display="https://www.sec.gov/litigation/admin/2022/34-95852.pdf" xr:uid="{A1EA1BFC-8FDC-40EA-B87B-1259FCD31340}"/>
    <hyperlink ref="D24" r:id="rId21" display="https://www.sec.gov/litigation/admin/2022/34-95856.pdf" xr:uid="{AC8AD460-C5DD-417C-9C08-292776EA49AF}"/>
    <hyperlink ref="D25" r:id="rId22" xr:uid="{30880B3A-C1C3-4619-A994-A5BE8CA98727}"/>
    <hyperlink ref="D26" r:id="rId23" xr:uid="{1772AA2C-BE8C-4903-9BF4-41A0E3D0F37F}"/>
    <hyperlink ref="D27" r:id="rId24" xr:uid="{E74FDF05-1857-4012-927D-6A6EF0ED41BD}"/>
    <hyperlink ref="D28" r:id="rId25" xr:uid="{3D852C2D-C4C4-4754-B5A8-40EAEBCC7EA6}"/>
    <hyperlink ref="D29" r:id="rId26" xr:uid="{1C16DCE4-5F08-4A76-8EDA-6969B62BC5EE}"/>
    <hyperlink ref="D30" r:id="rId27" xr:uid="{F8930DC1-5FB3-4A80-8585-D4116304AC7B}"/>
    <hyperlink ref="D32" r:id="rId28" xr:uid="{7B9EC09F-ED9B-496A-AC6B-443608D84195}"/>
    <hyperlink ref="D33" r:id="rId29" xr:uid="{57878C58-B829-482D-809E-DFE0F06F1597}"/>
    <hyperlink ref="D34" r:id="rId30" xr:uid="{D020B46C-FA2F-4F6A-97A8-E025D05822C0}"/>
    <hyperlink ref="D36" r:id="rId31" xr:uid="{6C77AF59-81FC-49B1-9040-DB77DA950DE1}"/>
    <hyperlink ref="D37" r:id="rId32" xr:uid="{30B28F11-8DE6-4BAD-A38C-9479EB020C53}"/>
    <hyperlink ref="D38" r:id="rId33" xr:uid="{FECD7304-F916-415F-8C44-990000AF0A4A}"/>
    <hyperlink ref="D39" r:id="rId34" xr:uid="{D486298A-5838-482B-BB23-EBAF37BF62D1}"/>
    <hyperlink ref="D40" r:id="rId35" xr:uid="{3E0D3438-E182-4EA2-9461-8FDFD796513A}"/>
    <hyperlink ref="D41" r:id="rId36" xr:uid="{D0B51067-3BE6-444A-AEAD-D84CA02CE159}"/>
  </hyperlinks>
  <pageMargins left="0.7" right="0.7" top="0.75" bottom="0.75" header="0.3" footer="0.3"/>
  <pageSetup paperSize="3" orientation="landscape" r:id="rId37"/>
  <tableParts count="1">
    <tablePart r:id="rId3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8"/>
  <sheetViews>
    <sheetView zoomScale="90" zoomScaleNormal="90" workbookViewId="0">
      <selection activeCell="A2" sqref="A2:I2"/>
    </sheetView>
  </sheetViews>
  <sheetFormatPr defaultColWidth="9.140625" defaultRowHeight="15" x14ac:dyDescent="0.25"/>
  <cols>
    <col min="1" max="1" width="25.7109375" style="10" customWidth="1"/>
    <col min="2" max="2" width="43.140625" style="10" customWidth="1"/>
    <col min="3" max="3" width="25.7109375" style="10" customWidth="1"/>
    <col min="4" max="4" width="17.85546875" style="6" customWidth="1"/>
    <col min="5" max="5" width="18" style="7" bestFit="1" customWidth="1"/>
    <col min="6" max="6" width="24.85546875" style="58" customWidth="1"/>
    <col min="7" max="7" width="103.140625" style="6" customWidth="1"/>
    <col min="8" max="8" width="110" style="6" customWidth="1"/>
    <col min="9" max="9" width="65.140625" style="14" bestFit="1" customWidth="1"/>
    <col min="10" max="16384" width="9.140625" style="6"/>
  </cols>
  <sheetData>
    <row r="1" spans="1:9" x14ac:dyDescent="0.25">
      <c r="A1" s="108" t="s">
        <v>4</v>
      </c>
      <c r="B1" s="108"/>
      <c r="C1" s="108"/>
      <c r="D1" s="108"/>
      <c r="E1" s="108"/>
      <c r="F1" s="108"/>
      <c r="G1" s="108"/>
      <c r="H1" s="108"/>
      <c r="I1" s="108"/>
    </row>
    <row r="2" spans="1:9" x14ac:dyDescent="0.25">
      <c r="A2" s="103" t="s">
        <v>1394</v>
      </c>
      <c r="B2" s="103"/>
      <c r="C2" s="103"/>
      <c r="D2" s="103"/>
      <c r="E2" s="103"/>
      <c r="F2" s="103"/>
      <c r="G2" s="103"/>
      <c r="H2" s="103"/>
      <c r="I2" s="103"/>
    </row>
    <row r="3" spans="1:9" s="29" customFormat="1" ht="75" x14ac:dyDescent="0.25">
      <c r="A3" s="71" t="s">
        <v>3</v>
      </c>
      <c r="B3" s="72" t="s">
        <v>26</v>
      </c>
      <c r="C3" s="72" t="s">
        <v>13</v>
      </c>
      <c r="D3" s="72" t="s">
        <v>21</v>
      </c>
      <c r="E3" s="70" t="s">
        <v>2</v>
      </c>
      <c r="F3" s="73" t="s">
        <v>14</v>
      </c>
      <c r="G3" s="72" t="s">
        <v>9</v>
      </c>
      <c r="H3" s="72" t="s">
        <v>15</v>
      </c>
      <c r="I3" s="72" t="s">
        <v>22</v>
      </c>
    </row>
    <row r="4" spans="1:9" customFormat="1" ht="105" x14ac:dyDescent="0.25">
      <c r="A4" s="12" t="s">
        <v>991</v>
      </c>
      <c r="B4" s="6" t="s">
        <v>989</v>
      </c>
      <c r="C4" s="10" t="s">
        <v>1078</v>
      </c>
      <c r="D4" s="49" t="s">
        <v>33</v>
      </c>
      <c r="E4" s="68">
        <v>44757</v>
      </c>
      <c r="F4" s="56" t="s">
        <v>45</v>
      </c>
      <c r="G4" s="11" t="s">
        <v>41</v>
      </c>
      <c r="H4" s="11" t="s">
        <v>42</v>
      </c>
      <c r="I4" s="39" t="s">
        <v>43</v>
      </c>
    </row>
    <row r="5" spans="1:9" ht="165" x14ac:dyDescent="0.25">
      <c r="A5" s="1" t="s">
        <v>32</v>
      </c>
      <c r="B5" s="1" t="s">
        <v>38</v>
      </c>
      <c r="C5" s="1" t="s">
        <v>1078</v>
      </c>
      <c r="D5" s="49" t="s">
        <v>34</v>
      </c>
      <c r="E5" s="68">
        <v>44757</v>
      </c>
      <c r="F5" s="9" t="s">
        <v>50</v>
      </c>
      <c r="G5" s="1" t="s">
        <v>46</v>
      </c>
      <c r="H5" s="1" t="s">
        <v>47</v>
      </c>
      <c r="I5" s="55" t="s">
        <v>48</v>
      </c>
    </row>
    <row r="6" spans="1:9" ht="120" x14ac:dyDescent="0.25">
      <c r="A6" s="1" t="s">
        <v>53</v>
      </c>
      <c r="B6" s="6" t="s">
        <v>39</v>
      </c>
      <c r="C6" s="1" t="s">
        <v>1078</v>
      </c>
      <c r="D6" s="49" t="s">
        <v>35</v>
      </c>
      <c r="E6" s="15">
        <v>44760</v>
      </c>
      <c r="F6" s="9" t="s">
        <v>54</v>
      </c>
      <c r="G6" s="1" t="s">
        <v>51</v>
      </c>
      <c r="H6" s="1" t="s">
        <v>52</v>
      </c>
      <c r="I6" s="55" t="s">
        <v>44</v>
      </c>
    </row>
    <row r="7" spans="1:9" ht="195" x14ac:dyDescent="0.25">
      <c r="A7" s="1" t="s">
        <v>32</v>
      </c>
      <c r="B7" s="18" t="s">
        <v>40</v>
      </c>
      <c r="C7" s="1" t="s">
        <v>1078</v>
      </c>
      <c r="D7" s="49" t="s">
        <v>36</v>
      </c>
      <c r="E7" s="7">
        <v>44763</v>
      </c>
      <c r="F7" s="9" t="s">
        <v>57</v>
      </c>
      <c r="G7" s="1" t="s">
        <v>55</v>
      </c>
      <c r="H7" s="1" t="s">
        <v>56</v>
      </c>
      <c r="I7" s="55" t="s">
        <v>49</v>
      </c>
    </row>
    <row r="8" spans="1:9" s="8" customFormat="1" ht="195" x14ac:dyDescent="0.25">
      <c r="A8" s="12" t="s">
        <v>992</v>
      </c>
      <c r="B8" s="6" t="s">
        <v>990</v>
      </c>
      <c r="C8" s="10" t="s">
        <v>1078</v>
      </c>
      <c r="D8" s="49" t="s">
        <v>37</v>
      </c>
      <c r="E8" s="15">
        <v>44767</v>
      </c>
      <c r="F8" s="56" t="s">
        <v>31</v>
      </c>
      <c r="G8" s="11" t="s">
        <v>58</v>
      </c>
      <c r="H8" s="11" t="s">
        <v>60</v>
      </c>
      <c r="I8" s="39" t="s">
        <v>59</v>
      </c>
    </row>
    <row r="9" spans="1:9" customFormat="1" ht="120" x14ac:dyDescent="0.25">
      <c r="A9" s="12" t="s">
        <v>32</v>
      </c>
      <c r="B9" s="6" t="s">
        <v>64</v>
      </c>
      <c r="C9" s="10" t="s">
        <v>1078</v>
      </c>
      <c r="D9" s="49" t="s">
        <v>61</v>
      </c>
      <c r="E9" s="15">
        <v>44767</v>
      </c>
      <c r="F9" s="56" t="s">
        <v>31</v>
      </c>
      <c r="G9" s="11" t="s">
        <v>66</v>
      </c>
      <c r="H9" s="11" t="s">
        <v>67</v>
      </c>
      <c r="I9" s="41" t="s">
        <v>68</v>
      </c>
    </row>
    <row r="10" spans="1:9" customFormat="1" ht="195" x14ac:dyDescent="0.25">
      <c r="A10" s="12" t="s">
        <v>995</v>
      </c>
      <c r="B10" s="6" t="s">
        <v>994</v>
      </c>
      <c r="C10" s="10" t="s">
        <v>30</v>
      </c>
      <c r="D10" s="49" t="s">
        <v>62</v>
      </c>
      <c r="E10" s="15">
        <v>44768</v>
      </c>
      <c r="F10" s="56" t="s">
        <v>31</v>
      </c>
      <c r="G10" s="11" t="s">
        <v>69</v>
      </c>
      <c r="H10" s="11" t="s">
        <v>70</v>
      </c>
      <c r="I10" s="39" t="s">
        <v>71</v>
      </c>
    </row>
    <row r="11" spans="1:9" customFormat="1" ht="135" x14ac:dyDescent="0.25">
      <c r="A11" s="12" t="s">
        <v>32</v>
      </c>
      <c r="B11" s="6" t="s">
        <v>65</v>
      </c>
      <c r="C11" s="10" t="s">
        <v>1078</v>
      </c>
      <c r="D11" s="49" t="s">
        <v>63</v>
      </c>
      <c r="E11" s="15">
        <v>44768</v>
      </c>
      <c r="F11" s="56" t="s">
        <v>31</v>
      </c>
      <c r="G11" s="11" t="s">
        <v>73</v>
      </c>
      <c r="H11" s="11" t="s">
        <v>74</v>
      </c>
      <c r="I11" s="39" t="s">
        <v>72</v>
      </c>
    </row>
    <row r="12" spans="1:9" customFormat="1" ht="165" x14ac:dyDescent="0.25">
      <c r="A12" s="12" t="s">
        <v>77</v>
      </c>
      <c r="B12" s="2" t="s">
        <v>75</v>
      </c>
      <c r="C12" s="10" t="s">
        <v>1078</v>
      </c>
      <c r="D12" s="49" t="s">
        <v>76</v>
      </c>
      <c r="E12" s="15">
        <v>44768</v>
      </c>
      <c r="F12" s="56" t="s">
        <v>81</v>
      </c>
      <c r="G12" s="11" t="s">
        <v>79</v>
      </c>
      <c r="H12" s="11" t="s">
        <v>78</v>
      </c>
      <c r="I12" s="39" t="s">
        <v>80</v>
      </c>
    </row>
    <row r="13" spans="1:9" customFormat="1" ht="195" x14ac:dyDescent="0.25">
      <c r="A13" s="12" t="s">
        <v>32</v>
      </c>
      <c r="B13" s="2" t="s">
        <v>82</v>
      </c>
      <c r="C13" s="10" t="s">
        <v>77</v>
      </c>
      <c r="D13" s="49" t="s">
        <v>83</v>
      </c>
      <c r="E13" s="15">
        <v>44769</v>
      </c>
      <c r="F13" s="56" t="s">
        <v>90</v>
      </c>
      <c r="G13" s="11" t="s">
        <v>87</v>
      </c>
      <c r="H13" s="11" t="s">
        <v>88</v>
      </c>
      <c r="I13" s="41" t="s">
        <v>89</v>
      </c>
    </row>
    <row r="14" spans="1:9" customFormat="1" ht="105" x14ac:dyDescent="0.25">
      <c r="A14" s="12" t="s">
        <v>86</v>
      </c>
      <c r="B14" s="6" t="s">
        <v>85</v>
      </c>
      <c r="C14" s="10" t="s">
        <v>996</v>
      </c>
      <c r="D14" s="49" t="s">
        <v>84</v>
      </c>
      <c r="E14" s="15">
        <v>44770</v>
      </c>
      <c r="F14" s="56" t="s">
        <v>94</v>
      </c>
      <c r="G14" s="11" t="s">
        <v>91</v>
      </c>
      <c r="H14" s="11" t="s">
        <v>92</v>
      </c>
      <c r="I14" s="39" t="s">
        <v>93</v>
      </c>
    </row>
    <row r="15" spans="1:9" customFormat="1" ht="165" x14ac:dyDescent="0.25">
      <c r="A15" s="12" t="s">
        <v>998</v>
      </c>
      <c r="B15" s="6" t="s">
        <v>997</v>
      </c>
      <c r="C15" s="10" t="s">
        <v>999</v>
      </c>
      <c r="D15" s="49" t="s">
        <v>153</v>
      </c>
      <c r="E15" s="15">
        <v>44770</v>
      </c>
      <c r="F15" s="56" t="s">
        <v>191</v>
      </c>
      <c r="G15" s="11" t="s">
        <v>188</v>
      </c>
      <c r="H15" s="11" t="s">
        <v>189</v>
      </c>
      <c r="I15" s="39" t="s">
        <v>190</v>
      </c>
    </row>
    <row r="16" spans="1:9" customFormat="1" ht="195" x14ac:dyDescent="0.25">
      <c r="A16" s="12" t="s">
        <v>186</v>
      </c>
      <c r="B16" s="6" t="s">
        <v>149</v>
      </c>
      <c r="C16" s="10" t="s">
        <v>1078</v>
      </c>
      <c r="D16" s="49" t="s">
        <v>154</v>
      </c>
      <c r="E16" s="15">
        <v>44770</v>
      </c>
      <c r="F16" s="56" t="s">
        <v>187</v>
      </c>
      <c r="G16" s="11" t="s">
        <v>184</v>
      </c>
      <c r="H16" s="11" t="s">
        <v>185</v>
      </c>
      <c r="I16" s="39"/>
    </row>
    <row r="17" spans="1:9" customFormat="1" ht="135" x14ac:dyDescent="0.25">
      <c r="A17" s="12" t="s">
        <v>1001</v>
      </c>
      <c r="B17" s="6" t="s">
        <v>1000</v>
      </c>
      <c r="C17" s="10" t="s">
        <v>1002</v>
      </c>
      <c r="D17" s="49" t="s">
        <v>155</v>
      </c>
      <c r="E17" s="15">
        <v>44770</v>
      </c>
      <c r="F17" s="56" t="s">
        <v>31</v>
      </c>
      <c r="G17" s="11" t="s">
        <v>181</v>
      </c>
      <c r="H17" s="11" t="s">
        <v>182</v>
      </c>
      <c r="I17" s="39" t="s">
        <v>183</v>
      </c>
    </row>
    <row r="18" spans="1:9" customFormat="1" ht="240" x14ac:dyDescent="0.25">
      <c r="A18" s="12" t="s">
        <v>104</v>
      </c>
      <c r="B18" s="6" t="s">
        <v>150</v>
      </c>
      <c r="C18" s="10" t="s">
        <v>1078</v>
      </c>
      <c r="D18" s="49" t="s">
        <v>156</v>
      </c>
      <c r="E18" s="15">
        <v>44771</v>
      </c>
      <c r="F18" s="56" t="s">
        <v>179</v>
      </c>
      <c r="G18" s="11" t="s">
        <v>177</v>
      </c>
      <c r="H18" s="11" t="s">
        <v>178</v>
      </c>
      <c r="I18" s="41" t="s">
        <v>180</v>
      </c>
    </row>
    <row r="19" spans="1:9" customFormat="1" ht="255" x14ac:dyDescent="0.25">
      <c r="A19" s="12" t="s">
        <v>1004</v>
      </c>
      <c r="B19" s="6" t="s">
        <v>1003</v>
      </c>
      <c r="C19" s="10" t="s">
        <v>1005</v>
      </c>
      <c r="D19" s="49" t="s">
        <v>157</v>
      </c>
      <c r="E19" s="15">
        <v>44774</v>
      </c>
      <c r="F19" s="56" t="s">
        <v>175</v>
      </c>
      <c r="G19" s="11" t="s">
        <v>172</v>
      </c>
      <c r="H19" s="11" t="s">
        <v>173</v>
      </c>
      <c r="I19" s="39" t="s">
        <v>174</v>
      </c>
    </row>
    <row r="20" spans="1:9" customFormat="1" ht="180" x14ac:dyDescent="0.25">
      <c r="A20" s="12" t="s">
        <v>32</v>
      </c>
      <c r="B20" s="6" t="s">
        <v>151</v>
      </c>
      <c r="C20" s="10" t="s">
        <v>1078</v>
      </c>
      <c r="D20" s="49" t="s">
        <v>158</v>
      </c>
      <c r="E20" s="15">
        <v>44775</v>
      </c>
      <c r="F20" s="56" t="s">
        <v>171</v>
      </c>
      <c r="G20" s="11" t="s">
        <v>168</v>
      </c>
      <c r="H20" s="11" t="s">
        <v>169</v>
      </c>
      <c r="I20" s="39" t="s">
        <v>170</v>
      </c>
    </row>
    <row r="21" spans="1:9" customFormat="1" ht="165" x14ac:dyDescent="0.25">
      <c r="A21" s="12" t="s">
        <v>167</v>
      </c>
      <c r="B21" s="6" t="s">
        <v>152</v>
      </c>
      <c r="C21" s="10" t="s">
        <v>1078</v>
      </c>
      <c r="D21" s="49" t="s">
        <v>159</v>
      </c>
      <c r="E21" s="15">
        <v>44776</v>
      </c>
      <c r="F21" s="56" t="s">
        <v>166</v>
      </c>
      <c r="G21" s="11" t="s">
        <v>162</v>
      </c>
      <c r="H21" s="11" t="s">
        <v>163</v>
      </c>
      <c r="I21" s="39" t="s">
        <v>164</v>
      </c>
    </row>
    <row r="22" spans="1:9" customFormat="1" ht="225" x14ac:dyDescent="0.25">
      <c r="A22" s="12" t="s">
        <v>277</v>
      </c>
      <c r="B22" s="6" t="s">
        <v>276</v>
      </c>
      <c r="C22" s="10" t="s">
        <v>1078</v>
      </c>
      <c r="D22" s="49" t="s">
        <v>160</v>
      </c>
      <c r="E22" s="15">
        <v>44776</v>
      </c>
      <c r="F22" s="56" t="s">
        <v>165</v>
      </c>
      <c r="G22" s="11" t="s">
        <v>145</v>
      </c>
      <c r="H22" s="11" t="s">
        <v>146</v>
      </c>
      <c r="I22" s="39" t="s">
        <v>161</v>
      </c>
    </row>
    <row r="23" spans="1:9" customFormat="1" ht="255" x14ac:dyDescent="0.25">
      <c r="A23" s="12" t="s">
        <v>286</v>
      </c>
      <c r="B23" s="6" t="s">
        <v>284</v>
      </c>
      <c r="C23" s="10" t="s">
        <v>1078</v>
      </c>
      <c r="D23" s="49" t="s">
        <v>285</v>
      </c>
      <c r="E23" s="15">
        <v>44783</v>
      </c>
      <c r="F23" s="56" t="s">
        <v>287</v>
      </c>
      <c r="G23" s="11" t="s">
        <v>288</v>
      </c>
      <c r="H23" s="11" t="s">
        <v>289</v>
      </c>
      <c r="I23" s="39" t="s">
        <v>290</v>
      </c>
    </row>
    <row r="24" spans="1:9" customFormat="1" ht="150" x14ac:dyDescent="0.25">
      <c r="A24" s="12" t="s">
        <v>293</v>
      </c>
      <c r="B24" s="6" t="s">
        <v>292</v>
      </c>
      <c r="C24" s="10" t="s">
        <v>1006</v>
      </c>
      <c r="D24" s="49" t="s">
        <v>291</v>
      </c>
      <c r="E24" s="15">
        <v>44783</v>
      </c>
      <c r="F24" s="56" t="s">
        <v>294</v>
      </c>
      <c r="G24" s="11" t="s">
        <v>295</v>
      </c>
      <c r="H24" s="11" t="s">
        <v>296</v>
      </c>
      <c r="I24" s="39" t="s">
        <v>297</v>
      </c>
    </row>
    <row r="25" spans="1:9" customFormat="1" ht="195" x14ac:dyDescent="0.25">
      <c r="A25" s="12" t="s">
        <v>30</v>
      </c>
      <c r="B25" s="6" t="s">
        <v>298</v>
      </c>
      <c r="C25" s="10" t="s">
        <v>1078</v>
      </c>
      <c r="D25" s="49" t="s">
        <v>299</v>
      </c>
      <c r="E25" s="15">
        <v>44784</v>
      </c>
      <c r="F25" s="56" t="s">
        <v>300</v>
      </c>
      <c r="G25" s="11" t="s">
        <v>301</v>
      </c>
      <c r="H25" s="11" t="s">
        <v>302</v>
      </c>
      <c r="I25" s="39"/>
    </row>
    <row r="26" spans="1:9" customFormat="1" ht="135" x14ac:dyDescent="0.25">
      <c r="A26" s="12" t="s">
        <v>32</v>
      </c>
      <c r="B26" s="6" t="s">
        <v>303</v>
      </c>
      <c r="C26" s="10" t="s">
        <v>1078</v>
      </c>
      <c r="D26" s="49" t="s">
        <v>304</v>
      </c>
      <c r="E26" s="15">
        <v>44788</v>
      </c>
      <c r="F26" s="56" t="s">
        <v>306</v>
      </c>
      <c r="G26" s="11" t="s">
        <v>305</v>
      </c>
      <c r="H26" s="11" t="s">
        <v>307</v>
      </c>
      <c r="I26" s="39"/>
    </row>
    <row r="27" spans="1:9" customFormat="1" ht="195" x14ac:dyDescent="0.25">
      <c r="A27" s="12" t="s">
        <v>311</v>
      </c>
      <c r="B27" s="6" t="s">
        <v>308</v>
      </c>
      <c r="C27" s="10" t="s">
        <v>1078</v>
      </c>
      <c r="D27" s="49" t="s">
        <v>310</v>
      </c>
      <c r="E27" s="15">
        <v>44789</v>
      </c>
      <c r="F27" s="56" t="s">
        <v>312</v>
      </c>
      <c r="G27" s="11" t="s">
        <v>313</v>
      </c>
      <c r="H27" s="11" t="s">
        <v>314</v>
      </c>
      <c r="I27" s="39" t="s">
        <v>309</v>
      </c>
    </row>
    <row r="28" spans="1:9" customFormat="1" ht="405" x14ac:dyDescent="0.25">
      <c r="A28" s="35" t="s">
        <v>330</v>
      </c>
      <c r="B28" s="6" t="s">
        <v>327</v>
      </c>
      <c r="C28" s="10" t="s">
        <v>1007</v>
      </c>
      <c r="D28" s="49" t="s">
        <v>328</v>
      </c>
      <c r="E28" s="15">
        <v>44789</v>
      </c>
      <c r="F28" s="57" t="s">
        <v>331</v>
      </c>
      <c r="G28" s="37" t="s">
        <v>332</v>
      </c>
      <c r="H28" s="37" t="s">
        <v>333</v>
      </c>
      <c r="I28" s="39" t="s">
        <v>329</v>
      </c>
    </row>
    <row r="29" spans="1:9" customFormat="1" ht="300" x14ac:dyDescent="0.25">
      <c r="A29" s="35" t="s">
        <v>346</v>
      </c>
      <c r="B29" s="6" t="s">
        <v>334</v>
      </c>
      <c r="C29" s="10" t="s">
        <v>1078</v>
      </c>
      <c r="D29" s="49" t="s">
        <v>335</v>
      </c>
      <c r="E29" s="15">
        <v>44789</v>
      </c>
      <c r="F29" s="56" t="s">
        <v>337</v>
      </c>
      <c r="G29" s="11" t="s">
        <v>338</v>
      </c>
      <c r="H29" s="11" t="s">
        <v>339</v>
      </c>
      <c r="I29" s="39" t="s">
        <v>336</v>
      </c>
    </row>
    <row r="30" spans="1:9" customFormat="1" ht="180" x14ac:dyDescent="0.25">
      <c r="A30" s="35" t="s">
        <v>282</v>
      </c>
      <c r="B30" s="6" t="s">
        <v>278</v>
      </c>
      <c r="C30" s="10" t="s">
        <v>1008</v>
      </c>
      <c r="D30" s="49" t="s">
        <v>280</v>
      </c>
      <c r="E30" s="15">
        <v>44790</v>
      </c>
      <c r="F30" s="56" t="s">
        <v>341</v>
      </c>
      <c r="G30" s="11" t="s">
        <v>342</v>
      </c>
      <c r="H30" s="11" t="s">
        <v>349</v>
      </c>
      <c r="I30" s="39" t="s">
        <v>340</v>
      </c>
    </row>
    <row r="31" spans="1:9" customFormat="1" ht="240" x14ac:dyDescent="0.25">
      <c r="A31" s="12" t="s">
        <v>106</v>
      </c>
      <c r="B31" s="6" t="s">
        <v>343</v>
      </c>
      <c r="C31" s="10" t="s">
        <v>1078</v>
      </c>
      <c r="D31" s="49" t="s">
        <v>344</v>
      </c>
      <c r="E31" s="15">
        <v>42964</v>
      </c>
      <c r="F31" s="87" t="s">
        <v>300</v>
      </c>
      <c r="G31" s="11" t="s">
        <v>347</v>
      </c>
      <c r="H31" s="11" t="s">
        <v>348</v>
      </c>
      <c r="I31" s="39" t="s">
        <v>345</v>
      </c>
    </row>
    <row r="32" spans="1:9" customFormat="1" ht="195" x14ac:dyDescent="0.25">
      <c r="A32" s="12" t="s">
        <v>353</v>
      </c>
      <c r="B32" s="6" t="s">
        <v>350</v>
      </c>
      <c r="C32" s="10" t="s">
        <v>1078</v>
      </c>
      <c r="D32" s="49" t="s">
        <v>351</v>
      </c>
      <c r="E32" s="15">
        <v>44790</v>
      </c>
      <c r="F32" s="56" t="s">
        <v>31</v>
      </c>
      <c r="G32" s="11" t="s">
        <v>354</v>
      </c>
      <c r="H32" s="11" t="s">
        <v>355</v>
      </c>
      <c r="I32" s="39" t="s">
        <v>352</v>
      </c>
    </row>
    <row r="33" spans="1:9" customFormat="1" ht="195" x14ac:dyDescent="0.25">
      <c r="A33" s="12" t="s">
        <v>32</v>
      </c>
      <c r="B33" s="6" t="s">
        <v>357</v>
      </c>
      <c r="C33" s="10" t="s">
        <v>1009</v>
      </c>
      <c r="D33" s="49" t="s">
        <v>356</v>
      </c>
      <c r="E33" s="15">
        <v>44790</v>
      </c>
      <c r="F33" s="56" t="s">
        <v>358</v>
      </c>
      <c r="G33" s="11" t="s">
        <v>359</v>
      </c>
      <c r="H33" s="77" t="s">
        <v>360</v>
      </c>
      <c r="I33" s="39"/>
    </row>
    <row r="34" spans="1:9" customFormat="1" ht="165" x14ac:dyDescent="0.25">
      <c r="A34" s="12" t="s">
        <v>364</v>
      </c>
      <c r="B34" s="13" t="s">
        <v>362</v>
      </c>
      <c r="C34" s="10" t="s">
        <v>1078</v>
      </c>
      <c r="D34" s="49" t="s">
        <v>361</v>
      </c>
      <c r="E34" s="68">
        <v>44790</v>
      </c>
      <c r="F34" s="56" t="s">
        <v>365</v>
      </c>
      <c r="G34" s="11" t="s">
        <v>366</v>
      </c>
      <c r="H34" s="11" t="s">
        <v>367</v>
      </c>
      <c r="I34" s="41" t="s">
        <v>363</v>
      </c>
    </row>
    <row r="35" spans="1:9" customFormat="1" ht="150" x14ac:dyDescent="0.25">
      <c r="A35" s="12" t="s">
        <v>369</v>
      </c>
      <c r="B35" s="13" t="s">
        <v>368</v>
      </c>
      <c r="C35" s="10" t="s">
        <v>1078</v>
      </c>
      <c r="D35" s="49" t="s">
        <v>371</v>
      </c>
      <c r="E35" s="68">
        <v>44791</v>
      </c>
      <c r="F35" s="56" t="s">
        <v>370</v>
      </c>
      <c r="G35" s="11" t="s">
        <v>373</v>
      </c>
      <c r="H35" s="11" t="s">
        <v>374</v>
      </c>
      <c r="I35" s="41" t="s">
        <v>372</v>
      </c>
    </row>
    <row r="36" spans="1:9" customFormat="1" ht="195" x14ac:dyDescent="0.25">
      <c r="A36" s="12" t="s">
        <v>232</v>
      </c>
      <c r="B36" s="13" t="s">
        <v>375</v>
      </c>
      <c r="C36" s="10" t="s">
        <v>1078</v>
      </c>
      <c r="D36" s="49" t="s">
        <v>376</v>
      </c>
      <c r="E36" s="68">
        <v>44791</v>
      </c>
      <c r="F36" s="56" t="s">
        <v>377</v>
      </c>
      <c r="G36" s="11" t="s">
        <v>378</v>
      </c>
      <c r="H36" s="11" t="s">
        <v>379</v>
      </c>
      <c r="I36" s="41"/>
    </row>
    <row r="37" spans="1:9" customFormat="1" ht="255" x14ac:dyDescent="0.25">
      <c r="A37" s="12" t="s">
        <v>420</v>
      </c>
      <c r="B37" s="13" t="s">
        <v>418</v>
      </c>
      <c r="C37" s="10" t="s">
        <v>106</v>
      </c>
      <c r="D37" s="49" t="s">
        <v>419</v>
      </c>
      <c r="E37" s="68">
        <v>44791</v>
      </c>
      <c r="F37" s="56" t="s">
        <v>424</v>
      </c>
      <c r="G37" s="11" t="s">
        <v>421</v>
      </c>
      <c r="H37" s="11" t="s">
        <v>422</v>
      </c>
      <c r="I37" s="41" t="s">
        <v>423</v>
      </c>
    </row>
    <row r="38" spans="1:9" customFormat="1" ht="90" x14ac:dyDescent="0.25">
      <c r="A38" s="12" t="s">
        <v>427</v>
      </c>
      <c r="B38" s="13" t="s">
        <v>426</v>
      </c>
      <c r="C38" s="10" t="s">
        <v>1010</v>
      </c>
      <c r="D38" s="49" t="s">
        <v>425</v>
      </c>
      <c r="E38" s="68">
        <v>44792</v>
      </c>
      <c r="F38" s="56" t="s">
        <v>442</v>
      </c>
      <c r="G38" s="11" t="s">
        <v>429</v>
      </c>
      <c r="H38" s="11" t="s">
        <v>430</v>
      </c>
      <c r="I38" s="41" t="s">
        <v>428</v>
      </c>
    </row>
    <row r="39" spans="1:9" customFormat="1" ht="135" x14ac:dyDescent="0.25">
      <c r="A39" s="12" t="s">
        <v>210</v>
      </c>
      <c r="B39" s="13" t="s">
        <v>431</v>
      </c>
      <c r="C39" s="10" t="s">
        <v>1011</v>
      </c>
      <c r="D39" s="49" t="s">
        <v>433</v>
      </c>
      <c r="E39" s="68">
        <v>44796</v>
      </c>
      <c r="F39" s="56" t="s">
        <v>441</v>
      </c>
      <c r="G39" s="11" t="s">
        <v>434</v>
      </c>
      <c r="H39" s="11" t="s">
        <v>435</v>
      </c>
      <c r="I39" s="41" t="s">
        <v>432</v>
      </c>
    </row>
    <row r="40" spans="1:9" customFormat="1" ht="210" x14ac:dyDescent="0.25">
      <c r="A40" s="12" t="s">
        <v>30</v>
      </c>
      <c r="B40" s="13" t="s">
        <v>436</v>
      </c>
      <c r="C40" s="10" t="s">
        <v>1078</v>
      </c>
      <c r="D40" s="49" t="s">
        <v>438</v>
      </c>
      <c r="E40" s="68">
        <v>44797</v>
      </c>
      <c r="F40" s="56" t="s">
        <v>443</v>
      </c>
      <c r="G40" s="11" t="s">
        <v>439</v>
      </c>
      <c r="H40" s="61" t="s">
        <v>440</v>
      </c>
      <c r="I40" s="41" t="s">
        <v>437</v>
      </c>
    </row>
    <row r="41" spans="1:9" customFormat="1" ht="180" x14ac:dyDescent="0.25">
      <c r="A41" s="12" t="s">
        <v>232</v>
      </c>
      <c r="B41" s="13" t="s">
        <v>445</v>
      </c>
      <c r="C41" s="10" t="s">
        <v>1078</v>
      </c>
      <c r="D41" s="49" t="s">
        <v>444</v>
      </c>
      <c r="E41" s="68">
        <v>44798</v>
      </c>
      <c r="F41" s="56" t="s">
        <v>446</v>
      </c>
      <c r="G41" s="11" t="s">
        <v>447</v>
      </c>
      <c r="H41" s="11" t="s">
        <v>448</v>
      </c>
      <c r="I41" s="39"/>
    </row>
    <row r="42" spans="1:9" customFormat="1" ht="150" x14ac:dyDescent="0.25">
      <c r="A42" s="12" t="s">
        <v>452</v>
      </c>
      <c r="B42" s="13" t="s">
        <v>451</v>
      </c>
      <c r="C42" s="10" t="s">
        <v>1012</v>
      </c>
      <c r="D42" s="49" t="s">
        <v>450</v>
      </c>
      <c r="E42" s="68">
        <v>44798</v>
      </c>
      <c r="F42" s="56" t="s">
        <v>453</v>
      </c>
      <c r="G42" s="11" t="s">
        <v>454</v>
      </c>
      <c r="H42" s="11" t="s">
        <v>455</v>
      </c>
      <c r="I42" s="39" t="s">
        <v>449</v>
      </c>
    </row>
    <row r="43" spans="1:9" customFormat="1" ht="405" x14ac:dyDescent="0.25">
      <c r="A43" s="12" t="s">
        <v>458</v>
      </c>
      <c r="B43" s="13" t="s">
        <v>457</v>
      </c>
      <c r="C43" s="10" t="s">
        <v>96</v>
      </c>
      <c r="D43" s="49" t="s">
        <v>406</v>
      </c>
      <c r="E43" s="68">
        <v>44798</v>
      </c>
      <c r="F43" s="1" t="s">
        <v>410</v>
      </c>
      <c r="G43" s="11" t="s">
        <v>408</v>
      </c>
      <c r="H43" s="11" t="s">
        <v>459</v>
      </c>
      <c r="I43" s="41" t="s">
        <v>456</v>
      </c>
    </row>
    <row r="44" spans="1:9" customFormat="1" ht="225" x14ac:dyDescent="0.25">
      <c r="A44" s="12" t="s">
        <v>1013</v>
      </c>
      <c r="B44" s="36" t="s">
        <v>460</v>
      </c>
      <c r="C44" s="10" t="s">
        <v>1078</v>
      </c>
      <c r="D44" s="49" t="s">
        <v>461</v>
      </c>
      <c r="E44" s="68">
        <v>44798</v>
      </c>
      <c r="F44" s="86" t="s">
        <v>769</v>
      </c>
      <c r="G44" s="37" t="s">
        <v>462</v>
      </c>
      <c r="H44" s="37" t="s">
        <v>463</v>
      </c>
      <c r="I44" s="42"/>
    </row>
    <row r="45" spans="1:9" customFormat="1" ht="270" x14ac:dyDescent="0.25">
      <c r="A45" s="12" t="s">
        <v>104</v>
      </c>
      <c r="B45" s="6" t="s">
        <v>466</v>
      </c>
      <c r="C45" s="10" t="s">
        <v>1078</v>
      </c>
      <c r="D45" s="49" t="s">
        <v>465</v>
      </c>
      <c r="E45" s="69">
        <v>44799</v>
      </c>
      <c r="F45" s="87" t="s">
        <v>770</v>
      </c>
      <c r="G45" s="11" t="s">
        <v>467</v>
      </c>
      <c r="H45" s="88" t="s">
        <v>771</v>
      </c>
      <c r="I45" s="41" t="s">
        <v>464</v>
      </c>
    </row>
    <row r="46" spans="1:9" customFormat="1" ht="360" x14ac:dyDescent="0.25">
      <c r="A46" s="12" t="s">
        <v>471</v>
      </c>
      <c r="B46" s="13" t="s">
        <v>470</v>
      </c>
      <c r="C46" s="10" t="s">
        <v>1078</v>
      </c>
      <c r="D46" s="49" t="s">
        <v>469</v>
      </c>
      <c r="E46" s="69">
        <v>44802</v>
      </c>
      <c r="F46" s="56" t="s">
        <v>474</v>
      </c>
      <c r="G46" s="11" t="s">
        <v>472</v>
      </c>
      <c r="H46" s="11" t="s">
        <v>473</v>
      </c>
      <c r="I46" s="41" t="s">
        <v>468</v>
      </c>
    </row>
    <row r="47" spans="1:9" customFormat="1" ht="150" x14ac:dyDescent="0.25">
      <c r="A47" s="12" t="s">
        <v>764</v>
      </c>
      <c r="B47" s="13" t="s">
        <v>559</v>
      </c>
      <c r="C47" s="10" t="s">
        <v>1078</v>
      </c>
      <c r="D47" s="59" t="s">
        <v>762</v>
      </c>
      <c r="E47" s="69">
        <v>44803</v>
      </c>
      <c r="F47" s="56" t="s">
        <v>767</v>
      </c>
      <c r="G47" s="11" t="s">
        <v>765</v>
      </c>
      <c r="H47" s="11" t="s">
        <v>766</v>
      </c>
      <c r="I47" s="39" t="s">
        <v>763</v>
      </c>
    </row>
    <row r="48" spans="1:9" customFormat="1" ht="135" x14ac:dyDescent="0.25">
      <c r="A48" s="12" t="s">
        <v>722</v>
      </c>
      <c r="B48" s="13" t="s">
        <v>560</v>
      </c>
      <c r="C48" s="10" t="s">
        <v>1078</v>
      </c>
      <c r="D48" s="59" t="s">
        <v>768</v>
      </c>
      <c r="E48" s="68">
        <v>44803</v>
      </c>
      <c r="F48" s="56" t="s">
        <v>773</v>
      </c>
      <c r="G48" s="11" t="s">
        <v>772</v>
      </c>
      <c r="H48" s="11" t="s">
        <v>774</v>
      </c>
      <c r="I48" s="89"/>
    </row>
    <row r="49" spans="1:9" customFormat="1" ht="240" x14ac:dyDescent="0.25">
      <c r="A49" s="35" t="s">
        <v>104</v>
      </c>
      <c r="B49" s="36" t="s">
        <v>561</v>
      </c>
      <c r="C49" s="10" t="s">
        <v>1078</v>
      </c>
      <c r="D49" s="59" t="s">
        <v>775</v>
      </c>
      <c r="E49" s="69">
        <v>44803</v>
      </c>
      <c r="F49" s="57" t="s">
        <v>778</v>
      </c>
      <c r="G49" s="37" t="s">
        <v>776</v>
      </c>
      <c r="H49" s="37" t="s">
        <v>777</v>
      </c>
      <c r="I49" s="39" t="s">
        <v>948</v>
      </c>
    </row>
    <row r="50" spans="1:9" customFormat="1" ht="165" x14ac:dyDescent="0.25">
      <c r="A50" s="12" t="s">
        <v>782</v>
      </c>
      <c r="B50" s="13" t="s">
        <v>781</v>
      </c>
      <c r="C50" s="10" t="s">
        <v>1078</v>
      </c>
      <c r="D50" s="59" t="s">
        <v>779</v>
      </c>
      <c r="E50" s="68">
        <v>44803</v>
      </c>
      <c r="F50" s="56" t="s">
        <v>785</v>
      </c>
      <c r="G50" s="11" t="s">
        <v>783</v>
      </c>
      <c r="H50" s="11" t="s">
        <v>784</v>
      </c>
      <c r="I50" s="41" t="s">
        <v>780</v>
      </c>
    </row>
    <row r="51" spans="1:9" customFormat="1" ht="195" x14ac:dyDescent="0.25">
      <c r="A51" s="12" t="s">
        <v>104</v>
      </c>
      <c r="B51" s="13" t="s">
        <v>788</v>
      </c>
      <c r="C51" s="10" t="s">
        <v>1078</v>
      </c>
      <c r="D51" s="59" t="s">
        <v>786</v>
      </c>
      <c r="E51" s="68">
        <v>44804</v>
      </c>
      <c r="F51" s="56" t="s">
        <v>791</v>
      </c>
      <c r="G51" s="11" t="s">
        <v>789</v>
      </c>
      <c r="H51" s="11" t="s">
        <v>790</v>
      </c>
      <c r="I51" s="39"/>
    </row>
    <row r="52" spans="1:9" customFormat="1" ht="195" x14ac:dyDescent="0.25">
      <c r="A52" s="12" t="s">
        <v>32</v>
      </c>
      <c r="B52" s="13" t="s">
        <v>792</v>
      </c>
      <c r="C52" s="10" t="s">
        <v>1014</v>
      </c>
      <c r="D52" s="59" t="s">
        <v>787</v>
      </c>
      <c r="E52" s="68">
        <v>44805</v>
      </c>
      <c r="F52" s="56" t="s">
        <v>793</v>
      </c>
      <c r="G52" s="11" t="s">
        <v>794</v>
      </c>
      <c r="H52" s="11" t="s">
        <v>795</v>
      </c>
      <c r="I52" s="39"/>
    </row>
    <row r="53" spans="1:9" customFormat="1" ht="195" x14ac:dyDescent="0.25">
      <c r="A53" s="12" t="s">
        <v>452</v>
      </c>
      <c r="B53" s="13" t="s">
        <v>562</v>
      </c>
      <c r="C53" s="10" t="s">
        <v>1078</v>
      </c>
      <c r="D53" s="59" t="s">
        <v>797</v>
      </c>
      <c r="E53" s="68">
        <v>44805</v>
      </c>
      <c r="F53" s="56" t="s">
        <v>803</v>
      </c>
      <c r="G53" s="11" t="s">
        <v>801</v>
      </c>
      <c r="H53" s="11" t="s">
        <v>802</v>
      </c>
      <c r="I53" s="39" t="s">
        <v>809</v>
      </c>
    </row>
    <row r="54" spans="1:9" customFormat="1" ht="180" x14ac:dyDescent="0.25">
      <c r="A54" s="12" t="s">
        <v>804</v>
      </c>
      <c r="B54" s="13" t="s">
        <v>805</v>
      </c>
      <c r="C54" s="10" t="s">
        <v>1078</v>
      </c>
      <c r="D54" s="59" t="s">
        <v>798</v>
      </c>
      <c r="E54" s="68">
        <v>44805</v>
      </c>
      <c r="F54" s="56" t="s">
        <v>808</v>
      </c>
      <c r="G54" s="11" t="s">
        <v>806</v>
      </c>
      <c r="H54" s="11" t="s">
        <v>807</v>
      </c>
      <c r="I54" s="41" t="s">
        <v>796</v>
      </c>
    </row>
    <row r="55" spans="1:9" customFormat="1" ht="195" x14ac:dyDescent="0.25">
      <c r="A55" s="12" t="s">
        <v>814</v>
      </c>
      <c r="B55" s="13" t="s">
        <v>813</v>
      </c>
      <c r="C55" s="10" t="s">
        <v>176</v>
      </c>
      <c r="D55" s="59" t="s">
        <v>799</v>
      </c>
      <c r="E55" s="68">
        <v>44806</v>
      </c>
      <c r="F55" s="56" t="s">
        <v>817</v>
      </c>
      <c r="G55" s="11" t="s">
        <v>815</v>
      </c>
      <c r="H55" s="11" t="s">
        <v>816</v>
      </c>
      <c r="I55" s="41" t="s">
        <v>810</v>
      </c>
    </row>
    <row r="56" spans="1:9" customFormat="1" ht="120" x14ac:dyDescent="0.25">
      <c r="A56" s="35" t="s">
        <v>226</v>
      </c>
      <c r="B56" s="36" t="s">
        <v>563</v>
      </c>
      <c r="C56" s="10" t="s">
        <v>1015</v>
      </c>
      <c r="D56" s="59" t="s">
        <v>527</v>
      </c>
      <c r="E56" s="68">
        <v>44806</v>
      </c>
      <c r="F56" s="1" t="s">
        <v>524</v>
      </c>
      <c r="G56" s="11" t="s">
        <v>528</v>
      </c>
      <c r="H56" s="11" t="s">
        <v>529</v>
      </c>
      <c r="I56" s="39" t="s">
        <v>811</v>
      </c>
    </row>
    <row r="57" spans="1:9" customFormat="1" ht="165" x14ac:dyDescent="0.25">
      <c r="A57" s="12" t="s">
        <v>820</v>
      </c>
      <c r="B57" s="13" t="s">
        <v>564</v>
      </c>
      <c r="C57" s="10" t="s">
        <v>1078</v>
      </c>
      <c r="D57" s="59" t="s">
        <v>800</v>
      </c>
      <c r="E57" s="68">
        <v>44811</v>
      </c>
      <c r="F57" s="56" t="s">
        <v>31</v>
      </c>
      <c r="G57" s="11" t="s">
        <v>818</v>
      </c>
      <c r="H57" s="11" t="s">
        <v>819</v>
      </c>
      <c r="I57" s="39" t="s">
        <v>812</v>
      </c>
    </row>
    <row r="58" spans="1:9" customFormat="1" ht="150" x14ac:dyDescent="0.25">
      <c r="A58" s="12" t="s">
        <v>839</v>
      </c>
      <c r="B58" s="13" t="s">
        <v>565</v>
      </c>
      <c r="C58" s="10" t="s">
        <v>1078</v>
      </c>
      <c r="D58" s="59" t="s">
        <v>821</v>
      </c>
      <c r="E58" s="68">
        <v>44812</v>
      </c>
      <c r="F58" s="56" t="s">
        <v>842</v>
      </c>
      <c r="G58" s="11" t="s">
        <v>840</v>
      </c>
      <c r="H58" s="11" t="s">
        <v>841</v>
      </c>
      <c r="I58" s="41" t="s">
        <v>822</v>
      </c>
    </row>
    <row r="59" spans="1:9" customFormat="1" ht="210" x14ac:dyDescent="0.25">
      <c r="A59" s="12" t="s">
        <v>844</v>
      </c>
      <c r="B59" s="13" t="s">
        <v>843</v>
      </c>
      <c r="C59" s="10" t="s">
        <v>1078</v>
      </c>
      <c r="D59" s="59" t="s">
        <v>823</v>
      </c>
      <c r="E59" s="68">
        <v>44813</v>
      </c>
      <c r="F59" s="56" t="s">
        <v>847</v>
      </c>
      <c r="G59" s="11" t="s">
        <v>845</v>
      </c>
      <c r="H59" s="11" t="s">
        <v>846</v>
      </c>
      <c r="I59" s="39" t="s">
        <v>824</v>
      </c>
    </row>
    <row r="60" spans="1:9" customFormat="1" ht="150" x14ac:dyDescent="0.25">
      <c r="A60" s="12" t="s">
        <v>77</v>
      </c>
      <c r="B60" s="13" t="s">
        <v>566</v>
      </c>
      <c r="C60" s="10" t="s">
        <v>1078</v>
      </c>
      <c r="D60" s="59" t="s">
        <v>825</v>
      </c>
      <c r="E60" s="68">
        <v>44813</v>
      </c>
      <c r="F60" s="56" t="s">
        <v>848</v>
      </c>
      <c r="G60" s="11" t="s">
        <v>849</v>
      </c>
      <c r="H60" s="11" t="s">
        <v>850</v>
      </c>
      <c r="I60" s="39"/>
    </row>
    <row r="61" spans="1:9" customFormat="1" ht="270" x14ac:dyDescent="0.25">
      <c r="A61" s="12" t="s">
        <v>232</v>
      </c>
      <c r="B61" s="13" t="s">
        <v>567</v>
      </c>
      <c r="C61" s="10" t="s">
        <v>1078</v>
      </c>
      <c r="D61" s="59" t="s">
        <v>826</v>
      </c>
      <c r="E61" s="68">
        <v>44817</v>
      </c>
      <c r="F61" s="56" t="s">
        <v>853</v>
      </c>
      <c r="G61" s="11" t="s">
        <v>851</v>
      </c>
      <c r="H61" s="11" t="s">
        <v>852</v>
      </c>
      <c r="I61" s="39" t="s">
        <v>949</v>
      </c>
    </row>
    <row r="62" spans="1:9" customFormat="1" ht="120" x14ac:dyDescent="0.25">
      <c r="A62" s="35" t="s">
        <v>30</v>
      </c>
      <c r="B62" s="36" t="s">
        <v>568</v>
      </c>
      <c r="C62" s="10" t="s">
        <v>1078</v>
      </c>
      <c r="D62" s="59" t="s">
        <v>827</v>
      </c>
      <c r="E62" s="69">
        <v>44817</v>
      </c>
      <c r="F62" s="57" t="s">
        <v>856</v>
      </c>
      <c r="G62" s="37" t="s">
        <v>854</v>
      </c>
      <c r="H62" s="37" t="s">
        <v>855</v>
      </c>
      <c r="I62" s="39" t="s">
        <v>828</v>
      </c>
    </row>
    <row r="63" spans="1:9" customFormat="1" ht="180" x14ac:dyDescent="0.25">
      <c r="A63" s="12" t="s">
        <v>857</v>
      </c>
      <c r="B63" s="13" t="s">
        <v>569</v>
      </c>
      <c r="C63" s="10" t="s">
        <v>1016</v>
      </c>
      <c r="D63" s="59" t="s">
        <v>830</v>
      </c>
      <c r="E63" s="68">
        <v>44817</v>
      </c>
      <c r="F63" s="56" t="s">
        <v>858</v>
      </c>
      <c r="G63" s="11" t="s">
        <v>859</v>
      </c>
      <c r="H63" s="11" t="s">
        <v>860</v>
      </c>
      <c r="I63" s="85" t="s">
        <v>829</v>
      </c>
    </row>
    <row r="64" spans="1:9" customFormat="1" ht="270" x14ac:dyDescent="0.25">
      <c r="A64" s="12" t="s">
        <v>32</v>
      </c>
      <c r="B64" s="13" t="s">
        <v>570</v>
      </c>
      <c r="C64" s="10" t="s">
        <v>1078</v>
      </c>
      <c r="D64" s="59" t="s">
        <v>831</v>
      </c>
      <c r="E64" s="68">
        <v>44817</v>
      </c>
      <c r="F64" s="56" t="s">
        <v>863</v>
      </c>
      <c r="G64" s="11" t="s">
        <v>861</v>
      </c>
      <c r="H64" s="11" t="s">
        <v>862</v>
      </c>
      <c r="I64" s="41" t="s">
        <v>835</v>
      </c>
    </row>
    <row r="65" spans="1:9" customFormat="1" ht="210" x14ac:dyDescent="0.25">
      <c r="A65" s="35" t="s">
        <v>1018</v>
      </c>
      <c r="B65" s="36" t="s">
        <v>1017</v>
      </c>
      <c r="C65" s="10" t="s">
        <v>1078</v>
      </c>
      <c r="D65" s="59" t="s">
        <v>832</v>
      </c>
      <c r="E65" s="69">
        <v>44818</v>
      </c>
      <c r="F65" s="57" t="s">
        <v>864</v>
      </c>
      <c r="G65" s="37" t="s">
        <v>865</v>
      </c>
      <c r="H65" s="37" t="s">
        <v>866</v>
      </c>
      <c r="I65" s="39" t="s">
        <v>836</v>
      </c>
    </row>
    <row r="66" spans="1:9" customFormat="1" ht="375" x14ac:dyDescent="0.25">
      <c r="A66" s="12" t="s">
        <v>867</v>
      </c>
      <c r="B66" s="13" t="s">
        <v>571</v>
      </c>
      <c r="C66" s="10" t="s">
        <v>1078</v>
      </c>
      <c r="D66" s="59" t="s">
        <v>833</v>
      </c>
      <c r="E66" s="7">
        <v>44819</v>
      </c>
      <c r="F66" s="56" t="s">
        <v>870</v>
      </c>
      <c r="G66" s="11" t="s">
        <v>868</v>
      </c>
      <c r="H66" s="11" t="s">
        <v>869</v>
      </c>
      <c r="I66" s="30" t="s">
        <v>837</v>
      </c>
    </row>
    <row r="67" spans="1:9" customFormat="1" ht="210" x14ac:dyDescent="0.25">
      <c r="A67" s="12" t="s">
        <v>30</v>
      </c>
      <c r="B67" s="13" t="s">
        <v>871</v>
      </c>
      <c r="C67" s="10" t="s">
        <v>1078</v>
      </c>
      <c r="D67" s="59" t="s">
        <v>834</v>
      </c>
      <c r="E67" s="68">
        <v>44819</v>
      </c>
      <c r="F67" s="56" t="s">
        <v>874</v>
      </c>
      <c r="G67" s="11" t="s">
        <v>872</v>
      </c>
      <c r="H67" s="11" t="s">
        <v>873</v>
      </c>
      <c r="I67" s="41" t="s">
        <v>838</v>
      </c>
    </row>
    <row r="68" spans="1:9" customFormat="1" ht="150" x14ac:dyDescent="0.25">
      <c r="A68" s="12" t="s">
        <v>893</v>
      </c>
      <c r="B68" s="13" t="s">
        <v>572</v>
      </c>
      <c r="C68" s="10" t="s">
        <v>1078</v>
      </c>
      <c r="D68" s="59" t="s">
        <v>875</v>
      </c>
      <c r="E68" s="68">
        <v>44819</v>
      </c>
      <c r="F68" s="56" t="s">
        <v>896</v>
      </c>
      <c r="G68" s="11" t="s">
        <v>894</v>
      </c>
      <c r="H68" s="11" t="s">
        <v>895</v>
      </c>
      <c r="I68" s="39" t="s">
        <v>884</v>
      </c>
    </row>
    <row r="69" spans="1:9" customFormat="1" ht="180" x14ac:dyDescent="0.25">
      <c r="A69" s="12" t="s">
        <v>32</v>
      </c>
      <c r="B69" s="13" t="s">
        <v>897</v>
      </c>
      <c r="C69" s="10" t="s">
        <v>1078</v>
      </c>
      <c r="D69" s="59" t="s">
        <v>876</v>
      </c>
      <c r="E69" s="68">
        <v>44820</v>
      </c>
      <c r="F69" s="56" t="s">
        <v>900</v>
      </c>
      <c r="G69" s="11" t="s">
        <v>898</v>
      </c>
      <c r="H69" s="11" t="s">
        <v>899</v>
      </c>
      <c r="I69" s="30"/>
    </row>
    <row r="70" spans="1:9" customFormat="1" ht="180" x14ac:dyDescent="0.25">
      <c r="A70" s="35" t="s">
        <v>902</v>
      </c>
      <c r="B70" s="36" t="s">
        <v>901</v>
      </c>
      <c r="C70" s="10" t="s">
        <v>1078</v>
      </c>
      <c r="D70" s="59" t="s">
        <v>877</v>
      </c>
      <c r="E70" s="69">
        <v>44823</v>
      </c>
      <c r="F70" s="57" t="s">
        <v>903</v>
      </c>
      <c r="G70" s="37" t="s">
        <v>904</v>
      </c>
      <c r="H70" s="37" t="s">
        <v>905</v>
      </c>
      <c r="I70" s="39" t="s">
        <v>885</v>
      </c>
    </row>
    <row r="71" spans="1:9" customFormat="1" ht="195" x14ac:dyDescent="0.25">
      <c r="A71" s="12" t="s">
        <v>907</v>
      </c>
      <c r="B71" s="13" t="s">
        <v>906</v>
      </c>
      <c r="C71" s="10" t="s">
        <v>1078</v>
      </c>
      <c r="D71" s="59" t="s">
        <v>878</v>
      </c>
      <c r="E71" s="68">
        <v>44824</v>
      </c>
      <c r="F71" s="56" t="s">
        <v>31</v>
      </c>
      <c r="G71" s="11" t="s">
        <v>908</v>
      </c>
      <c r="H71" s="11" t="s">
        <v>909</v>
      </c>
      <c r="I71" s="39" t="s">
        <v>886</v>
      </c>
    </row>
    <row r="72" spans="1:9" customFormat="1" ht="150" x14ac:dyDescent="0.25">
      <c r="A72" s="12" t="s">
        <v>910</v>
      </c>
      <c r="B72" s="13" t="s">
        <v>573</v>
      </c>
      <c r="C72" s="10" t="s">
        <v>1019</v>
      </c>
      <c r="D72" s="59" t="s">
        <v>879</v>
      </c>
      <c r="E72" s="68">
        <v>44825</v>
      </c>
      <c r="F72" s="56" t="s">
        <v>911</v>
      </c>
      <c r="G72" s="11" t="s">
        <v>912</v>
      </c>
      <c r="H72" s="11" t="s">
        <v>913</v>
      </c>
      <c r="I72" s="39" t="s">
        <v>887</v>
      </c>
    </row>
    <row r="73" spans="1:9" customFormat="1" ht="210" x14ac:dyDescent="0.25">
      <c r="A73" s="35" t="s">
        <v>914</v>
      </c>
      <c r="B73" s="36" t="s">
        <v>574</v>
      </c>
      <c r="C73" s="10" t="s">
        <v>1078</v>
      </c>
      <c r="D73" s="59" t="s">
        <v>880</v>
      </c>
      <c r="E73" s="69">
        <v>44825</v>
      </c>
      <c r="F73" s="57" t="s">
        <v>915</v>
      </c>
      <c r="G73" s="37" t="s">
        <v>916</v>
      </c>
      <c r="H73" s="37" t="s">
        <v>917</v>
      </c>
      <c r="I73" s="39" t="s">
        <v>888</v>
      </c>
    </row>
    <row r="74" spans="1:9" customFormat="1" ht="285" x14ac:dyDescent="0.25">
      <c r="A74" s="12" t="s">
        <v>918</v>
      </c>
      <c r="B74" s="13" t="s">
        <v>575</v>
      </c>
      <c r="C74" s="10" t="s">
        <v>1020</v>
      </c>
      <c r="D74" s="59" t="s">
        <v>881</v>
      </c>
      <c r="E74" s="68">
        <v>44826</v>
      </c>
      <c r="F74" s="56" t="s">
        <v>778</v>
      </c>
      <c r="G74" s="11" t="s">
        <v>919</v>
      </c>
      <c r="H74" s="11" t="s">
        <v>920</v>
      </c>
      <c r="I74" s="39" t="s">
        <v>889</v>
      </c>
    </row>
    <row r="75" spans="1:9" customFormat="1" ht="135" x14ac:dyDescent="0.25">
      <c r="A75" s="12" t="s">
        <v>921</v>
      </c>
      <c r="B75" s="13" t="s">
        <v>576</v>
      </c>
      <c r="C75" s="10" t="s">
        <v>1078</v>
      </c>
      <c r="D75" s="59" t="s">
        <v>882</v>
      </c>
      <c r="E75" s="68">
        <v>44826</v>
      </c>
      <c r="F75" s="56" t="s">
        <v>31</v>
      </c>
      <c r="G75" s="11" t="s">
        <v>922</v>
      </c>
      <c r="H75" s="11" t="s">
        <v>923</v>
      </c>
      <c r="I75" s="39" t="s">
        <v>890</v>
      </c>
    </row>
    <row r="76" spans="1:9" customFormat="1" ht="225" x14ac:dyDescent="0.25">
      <c r="A76" s="12" t="s">
        <v>926</v>
      </c>
      <c r="B76" s="13" t="s">
        <v>925</v>
      </c>
      <c r="C76" s="10" t="s">
        <v>1021</v>
      </c>
      <c r="D76" s="59" t="s">
        <v>883</v>
      </c>
      <c r="E76" s="68">
        <v>44827</v>
      </c>
      <c r="F76" s="56" t="s">
        <v>927</v>
      </c>
      <c r="G76" s="11" t="s">
        <v>928</v>
      </c>
      <c r="H76" s="11" t="s">
        <v>929</v>
      </c>
      <c r="I76" s="39" t="s">
        <v>891</v>
      </c>
    </row>
    <row r="77" spans="1:9" customFormat="1" ht="180" x14ac:dyDescent="0.25">
      <c r="A77" s="12" t="s">
        <v>392</v>
      </c>
      <c r="B77" s="13" t="s">
        <v>930</v>
      </c>
      <c r="C77" s="10" t="s">
        <v>1022</v>
      </c>
      <c r="D77" s="59" t="s">
        <v>924</v>
      </c>
      <c r="E77" s="68">
        <v>44827</v>
      </c>
      <c r="F77" s="56" t="s">
        <v>778</v>
      </c>
      <c r="G77" s="11" t="s">
        <v>933</v>
      </c>
      <c r="H77" s="11" t="s">
        <v>931</v>
      </c>
      <c r="I77" s="39" t="s">
        <v>892</v>
      </c>
    </row>
    <row r="78" spans="1:9" customFormat="1" ht="240" x14ac:dyDescent="0.25">
      <c r="A78" s="12" t="s">
        <v>932</v>
      </c>
      <c r="B78" s="13" t="s">
        <v>577</v>
      </c>
      <c r="C78" s="10" t="s">
        <v>1078</v>
      </c>
      <c r="D78" s="59" t="s">
        <v>938</v>
      </c>
      <c r="E78" s="68">
        <v>44827</v>
      </c>
      <c r="F78" s="56" t="s">
        <v>934</v>
      </c>
      <c r="G78" s="11" t="s">
        <v>935</v>
      </c>
      <c r="H78" s="11" t="s">
        <v>936</v>
      </c>
      <c r="I78" s="39" t="s">
        <v>946</v>
      </c>
    </row>
    <row r="79" spans="1:9" customFormat="1" ht="225" x14ac:dyDescent="0.25">
      <c r="A79" s="12" t="s">
        <v>957</v>
      </c>
      <c r="B79" s="13" t="s">
        <v>956</v>
      </c>
      <c r="C79" s="10" t="s">
        <v>77</v>
      </c>
      <c r="D79" s="59" t="s">
        <v>937</v>
      </c>
      <c r="E79" s="68">
        <v>44827</v>
      </c>
      <c r="F79" s="56" t="s">
        <v>958</v>
      </c>
      <c r="G79" s="11" t="s">
        <v>959</v>
      </c>
      <c r="H79" s="11" t="s">
        <v>960</v>
      </c>
      <c r="I79" s="39" t="s">
        <v>947</v>
      </c>
    </row>
    <row r="80" spans="1:9" customFormat="1" ht="165" x14ac:dyDescent="0.25">
      <c r="A80" s="35" t="s">
        <v>104</v>
      </c>
      <c r="B80" s="36" t="s">
        <v>578</v>
      </c>
      <c r="C80" s="10" t="s">
        <v>1078</v>
      </c>
      <c r="D80" s="59" t="s">
        <v>939</v>
      </c>
      <c r="E80" s="68">
        <v>44830</v>
      </c>
      <c r="F80" s="57" t="s">
        <v>287</v>
      </c>
      <c r="G80" s="37" t="s">
        <v>961</v>
      </c>
      <c r="H80" s="37" t="s">
        <v>962</v>
      </c>
      <c r="I80" s="39" t="s">
        <v>950</v>
      </c>
    </row>
    <row r="81" spans="1:9" customFormat="1" ht="165" x14ac:dyDescent="0.25">
      <c r="A81" s="12" t="s">
        <v>427</v>
      </c>
      <c r="B81" s="36" t="s">
        <v>579</v>
      </c>
      <c r="C81" s="10" t="s">
        <v>1078</v>
      </c>
      <c r="D81" s="59" t="s">
        <v>940</v>
      </c>
      <c r="E81" s="68">
        <v>44830</v>
      </c>
      <c r="F81" s="56" t="s">
        <v>965</v>
      </c>
      <c r="G81" s="11" t="s">
        <v>963</v>
      </c>
      <c r="H81" s="11" t="s">
        <v>964</v>
      </c>
      <c r="I81" s="39" t="s">
        <v>951</v>
      </c>
    </row>
    <row r="82" spans="1:9" customFormat="1" ht="210" x14ac:dyDescent="0.25">
      <c r="A82" s="12" t="s">
        <v>967</v>
      </c>
      <c r="B82" s="36" t="s">
        <v>966</v>
      </c>
      <c r="C82" s="10" t="s">
        <v>1023</v>
      </c>
      <c r="D82" s="59" t="s">
        <v>941</v>
      </c>
      <c r="E82" s="68">
        <v>44830</v>
      </c>
      <c r="F82" s="56" t="s">
        <v>968</v>
      </c>
      <c r="G82" s="11" t="s">
        <v>969</v>
      </c>
      <c r="H82" s="11" t="s">
        <v>970</v>
      </c>
      <c r="I82" s="39" t="s">
        <v>952</v>
      </c>
    </row>
    <row r="83" spans="1:9" customFormat="1" ht="165" x14ac:dyDescent="0.25">
      <c r="A83" s="12" t="s">
        <v>973</v>
      </c>
      <c r="B83" s="36" t="s">
        <v>972</v>
      </c>
      <c r="C83" s="10" t="s">
        <v>1078</v>
      </c>
      <c r="D83" s="59" t="s">
        <v>942</v>
      </c>
      <c r="E83" s="68">
        <v>44831</v>
      </c>
      <c r="F83" s="56" t="s">
        <v>976</v>
      </c>
      <c r="G83" s="11" t="s">
        <v>974</v>
      </c>
      <c r="H83" s="11" t="s">
        <v>975</v>
      </c>
      <c r="I83" s="39" t="s">
        <v>971</v>
      </c>
    </row>
    <row r="84" spans="1:9" customFormat="1" ht="210" x14ac:dyDescent="0.25">
      <c r="A84" s="12" t="s">
        <v>977</v>
      </c>
      <c r="B84" s="36" t="s">
        <v>580</v>
      </c>
      <c r="C84" s="10" t="s">
        <v>1024</v>
      </c>
      <c r="D84" s="59" t="s">
        <v>943</v>
      </c>
      <c r="E84" s="68">
        <v>44831</v>
      </c>
      <c r="F84" s="56" t="s">
        <v>978</v>
      </c>
      <c r="G84" s="11" t="s">
        <v>979</v>
      </c>
      <c r="H84" s="11" t="s">
        <v>980</v>
      </c>
      <c r="I84" s="39" t="s">
        <v>954</v>
      </c>
    </row>
    <row r="85" spans="1:9" customFormat="1" ht="165" x14ac:dyDescent="0.25">
      <c r="A85" s="12" t="s">
        <v>982</v>
      </c>
      <c r="B85" s="36" t="s">
        <v>981</v>
      </c>
      <c r="C85" s="10" t="s">
        <v>1078</v>
      </c>
      <c r="D85" s="59" t="s">
        <v>944</v>
      </c>
      <c r="E85" s="68">
        <v>44831</v>
      </c>
      <c r="F85" s="56" t="s">
        <v>983</v>
      </c>
      <c r="G85" s="11" t="s">
        <v>984</v>
      </c>
      <c r="H85" s="11" t="s">
        <v>985</v>
      </c>
      <c r="I85" s="39" t="s">
        <v>953</v>
      </c>
    </row>
    <row r="86" spans="1:9" customFormat="1" ht="270" x14ac:dyDescent="0.25">
      <c r="A86" s="12" t="s">
        <v>104</v>
      </c>
      <c r="B86" s="36" t="s">
        <v>581</v>
      </c>
      <c r="C86" s="10" t="s">
        <v>1078</v>
      </c>
      <c r="D86" s="59" t="s">
        <v>945</v>
      </c>
      <c r="E86" s="68">
        <v>44831</v>
      </c>
      <c r="F86" s="56" t="s">
        <v>986</v>
      </c>
      <c r="G86" s="11" t="s">
        <v>987</v>
      </c>
      <c r="H86" s="11" t="s">
        <v>988</v>
      </c>
      <c r="I86" s="39" t="s">
        <v>955</v>
      </c>
    </row>
    <row r="87" spans="1:9" customFormat="1" ht="195" x14ac:dyDescent="0.25">
      <c r="A87" s="12" t="s">
        <v>427</v>
      </c>
      <c r="B87" s="36" t="s">
        <v>582</v>
      </c>
      <c r="C87" s="10" t="s">
        <v>1078</v>
      </c>
      <c r="D87" s="59" t="s">
        <v>624</v>
      </c>
      <c r="E87" s="68">
        <v>44832</v>
      </c>
      <c r="F87" s="56" t="s">
        <v>630</v>
      </c>
      <c r="G87" s="11" t="s">
        <v>627</v>
      </c>
      <c r="H87" s="11" t="s">
        <v>628</v>
      </c>
      <c r="I87" s="39" t="s">
        <v>629</v>
      </c>
    </row>
    <row r="88" spans="1:9" customFormat="1" ht="285" x14ac:dyDescent="0.25">
      <c r="A88" s="12" t="s">
        <v>32</v>
      </c>
      <c r="B88" s="36" t="s">
        <v>583</v>
      </c>
      <c r="C88" s="10" t="s">
        <v>1078</v>
      </c>
      <c r="D88" s="59" t="s">
        <v>625</v>
      </c>
      <c r="E88" s="68">
        <v>44832</v>
      </c>
      <c r="F88" s="56" t="s">
        <v>633</v>
      </c>
      <c r="G88" s="11" t="s">
        <v>631</v>
      </c>
      <c r="H88" s="11" t="s">
        <v>632</v>
      </c>
      <c r="I88" s="39"/>
    </row>
    <row r="89" spans="1:9" customFormat="1" ht="210" x14ac:dyDescent="0.25">
      <c r="A89" s="12" t="s">
        <v>32</v>
      </c>
      <c r="B89" s="36" t="s">
        <v>584</v>
      </c>
      <c r="C89" s="10" t="s">
        <v>1025</v>
      </c>
      <c r="D89" s="49" t="s">
        <v>626</v>
      </c>
      <c r="E89" s="68">
        <v>44832</v>
      </c>
      <c r="F89" s="56" t="s">
        <v>636</v>
      </c>
      <c r="G89" s="11" t="s">
        <v>634</v>
      </c>
      <c r="H89" s="11" t="s">
        <v>635</v>
      </c>
      <c r="I89" s="39"/>
    </row>
    <row r="90" spans="1:9" customFormat="1" ht="195" x14ac:dyDescent="0.25">
      <c r="A90" s="35" t="s">
        <v>30</v>
      </c>
      <c r="B90" s="36" t="s">
        <v>585</v>
      </c>
      <c r="C90" s="10" t="s">
        <v>1026</v>
      </c>
      <c r="D90" s="49" t="s">
        <v>637</v>
      </c>
      <c r="E90" s="68">
        <v>44832</v>
      </c>
      <c r="F90" s="57" t="s">
        <v>639</v>
      </c>
      <c r="G90" s="37" t="s">
        <v>638</v>
      </c>
      <c r="H90" s="37" t="s">
        <v>640</v>
      </c>
      <c r="I90" s="39" t="s">
        <v>641</v>
      </c>
    </row>
    <row r="91" spans="1:9" customFormat="1" ht="165" x14ac:dyDescent="0.25">
      <c r="A91" s="12" t="s">
        <v>32</v>
      </c>
      <c r="B91" s="36" t="s">
        <v>1027</v>
      </c>
      <c r="C91" s="10" t="s">
        <v>1078</v>
      </c>
      <c r="D91" s="49" t="s">
        <v>642</v>
      </c>
      <c r="E91" s="68">
        <v>44832</v>
      </c>
      <c r="F91" s="56" t="s">
        <v>646</v>
      </c>
      <c r="G91" s="11" t="s">
        <v>643</v>
      </c>
      <c r="H91" s="11" t="s">
        <v>644</v>
      </c>
      <c r="I91" s="39" t="s">
        <v>645</v>
      </c>
    </row>
    <row r="92" spans="1:9" customFormat="1" ht="240" x14ac:dyDescent="0.25">
      <c r="A92" s="12" t="s">
        <v>653</v>
      </c>
      <c r="B92" s="36" t="s">
        <v>652</v>
      </c>
      <c r="C92" s="10" t="s">
        <v>1078</v>
      </c>
      <c r="D92" s="49" t="s">
        <v>647</v>
      </c>
      <c r="E92" s="68">
        <v>44832</v>
      </c>
      <c r="F92" s="56" t="s">
        <v>651</v>
      </c>
      <c r="G92" s="11" t="s">
        <v>648</v>
      </c>
      <c r="H92" s="11" t="s">
        <v>649</v>
      </c>
      <c r="I92" s="39" t="s">
        <v>650</v>
      </c>
    </row>
    <row r="93" spans="1:9" customFormat="1" ht="180" x14ac:dyDescent="0.25">
      <c r="A93" s="12" t="s">
        <v>655</v>
      </c>
      <c r="B93" s="36" t="s">
        <v>586</v>
      </c>
      <c r="C93" s="10" t="s">
        <v>1078</v>
      </c>
      <c r="D93" s="49" t="s">
        <v>654</v>
      </c>
      <c r="E93" s="68">
        <v>44832</v>
      </c>
      <c r="F93" s="56" t="s">
        <v>659</v>
      </c>
      <c r="G93" s="11" t="s">
        <v>656</v>
      </c>
      <c r="H93" s="11" t="s">
        <v>657</v>
      </c>
      <c r="I93" s="39" t="s">
        <v>658</v>
      </c>
    </row>
    <row r="94" spans="1:9" customFormat="1" ht="195" x14ac:dyDescent="0.25">
      <c r="A94" s="12" t="s">
        <v>226</v>
      </c>
      <c r="B94" s="36" t="s">
        <v>587</v>
      </c>
      <c r="C94" s="10" t="s">
        <v>1078</v>
      </c>
      <c r="D94" s="49" t="s">
        <v>660</v>
      </c>
      <c r="E94" s="68">
        <v>44833</v>
      </c>
      <c r="F94" s="56" t="s">
        <v>663</v>
      </c>
      <c r="G94" s="11" t="s">
        <v>661</v>
      </c>
      <c r="H94" s="11" t="s">
        <v>662</v>
      </c>
      <c r="I94" s="39" t="s">
        <v>664</v>
      </c>
    </row>
    <row r="95" spans="1:9" customFormat="1" ht="210" x14ac:dyDescent="0.25">
      <c r="A95" s="12" t="s">
        <v>176</v>
      </c>
      <c r="B95" s="36" t="s">
        <v>588</v>
      </c>
      <c r="C95" s="10" t="s">
        <v>1078</v>
      </c>
      <c r="D95" s="49" t="s">
        <v>665</v>
      </c>
      <c r="E95" s="68">
        <v>44833</v>
      </c>
      <c r="F95" s="56" t="s">
        <v>667</v>
      </c>
      <c r="G95" s="11" t="s">
        <v>666</v>
      </c>
      <c r="H95" s="11" t="s">
        <v>668</v>
      </c>
      <c r="I95" s="39" t="s">
        <v>669</v>
      </c>
    </row>
    <row r="96" spans="1:9" customFormat="1" ht="210" x14ac:dyDescent="0.25">
      <c r="A96" s="12" t="s">
        <v>104</v>
      </c>
      <c r="B96" s="36" t="s">
        <v>674</v>
      </c>
      <c r="C96" s="10" t="s">
        <v>1078</v>
      </c>
      <c r="D96" s="49" t="s">
        <v>670</v>
      </c>
      <c r="E96" s="68">
        <v>44834</v>
      </c>
      <c r="F96" s="56" t="s">
        <v>675</v>
      </c>
      <c r="G96" s="11" t="s">
        <v>671</v>
      </c>
      <c r="H96" s="11" t="s">
        <v>672</v>
      </c>
      <c r="I96" s="39" t="s">
        <v>673</v>
      </c>
    </row>
    <row r="97" spans="1:9" customFormat="1" ht="210" x14ac:dyDescent="0.25">
      <c r="A97" s="12" t="s">
        <v>30</v>
      </c>
      <c r="B97" s="36" t="s">
        <v>589</v>
      </c>
      <c r="C97" s="10" t="s">
        <v>1078</v>
      </c>
      <c r="D97" s="49" t="s">
        <v>676</v>
      </c>
      <c r="E97" s="68">
        <v>44834</v>
      </c>
      <c r="F97" s="56" t="s">
        <v>681</v>
      </c>
      <c r="G97" s="11" t="s">
        <v>678</v>
      </c>
      <c r="H97" s="11" t="s">
        <v>679</v>
      </c>
      <c r="I97" s="39" t="s">
        <v>680</v>
      </c>
    </row>
    <row r="98" spans="1:9" customFormat="1" ht="195" x14ac:dyDescent="0.25">
      <c r="A98" s="12" t="s">
        <v>655</v>
      </c>
      <c r="B98" s="36" t="s">
        <v>686</v>
      </c>
      <c r="C98" s="10" t="s">
        <v>86</v>
      </c>
      <c r="D98" s="49" t="s">
        <v>677</v>
      </c>
      <c r="E98" s="68">
        <v>44834</v>
      </c>
      <c r="F98" s="56" t="s">
        <v>685</v>
      </c>
      <c r="G98" s="11" t="s">
        <v>682</v>
      </c>
      <c r="H98" s="11" t="s">
        <v>683</v>
      </c>
      <c r="I98" s="39" t="s">
        <v>684</v>
      </c>
    </row>
    <row r="99" spans="1:9" customFormat="1" ht="165" x14ac:dyDescent="0.25">
      <c r="A99" s="12" t="s">
        <v>688</v>
      </c>
      <c r="B99" s="36" t="s">
        <v>590</v>
      </c>
      <c r="C99" s="10" t="s">
        <v>1078</v>
      </c>
      <c r="D99" s="49" t="s">
        <v>687</v>
      </c>
      <c r="E99" s="68">
        <v>44834</v>
      </c>
      <c r="F99" s="56" t="s">
        <v>692</v>
      </c>
      <c r="G99" s="11" t="s">
        <v>689</v>
      </c>
      <c r="H99" s="11" t="s">
        <v>690</v>
      </c>
      <c r="I99" s="39" t="s">
        <v>691</v>
      </c>
    </row>
    <row r="100" spans="1:9" customFormat="1" ht="409.5" x14ac:dyDescent="0.25">
      <c r="A100" s="12" t="s">
        <v>699</v>
      </c>
      <c r="B100" s="36" t="s">
        <v>698</v>
      </c>
      <c r="C100" s="10" t="s">
        <v>1028</v>
      </c>
      <c r="D100" s="49" t="s">
        <v>693</v>
      </c>
      <c r="E100" s="68">
        <v>44834</v>
      </c>
      <c r="F100" s="56" t="s">
        <v>697</v>
      </c>
      <c r="G100" s="11" t="s">
        <v>694</v>
      </c>
      <c r="H100" s="11" t="s">
        <v>695</v>
      </c>
      <c r="I100" s="39" t="s">
        <v>696</v>
      </c>
    </row>
    <row r="101" spans="1:9" customFormat="1" ht="240" x14ac:dyDescent="0.25">
      <c r="A101" s="12" t="s">
        <v>32</v>
      </c>
      <c r="B101" s="36" t="s">
        <v>702</v>
      </c>
      <c r="C101" s="10" t="s">
        <v>1078</v>
      </c>
      <c r="D101" s="49" t="s">
        <v>700</v>
      </c>
      <c r="E101" s="68">
        <v>44834</v>
      </c>
      <c r="F101" s="56" t="s">
        <v>703</v>
      </c>
      <c r="G101" s="11" t="s">
        <v>701</v>
      </c>
      <c r="H101" s="11" t="s">
        <v>704</v>
      </c>
      <c r="I101" s="39" t="s">
        <v>705</v>
      </c>
    </row>
    <row r="102" spans="1:9" customFormat="1" ht="180" x14ac:dyDescent="0.25">
      <c r="A102" s="12" t="s">
        <v>104</v>
      </c>
      <c r="B102" s="36" t="s">
        <v>1030</v>
      </c>
      <c r="C102" s="10" t="s">
        <v>1029</v>
      </c>
      <c r="D102" s="49" t="s">
        <v>706</v>
      </c>
      <c r="E102" s="68">
        <v>44834</v>
      </c>
      <c r="F102" s="56" t="s">
        <v>710</v>
      </c>
      <c r="G102" s="11" t="s">
        <v>707</v>
      </c>
      <c r="H102" s="11" t="s">
        <v>708</v>
      </c>
      <c r="I102" s="39" t="s">
        <v>709</v>
      </c>
    </row>
    <row r="103" spans="1:9" customFormat="1" ht="210" x14ac:dyDescent="0.25">
      <c r="A103" s="12" t="s">
        <v>30</v>
      </c>
      <c r="B103" s="36" t="s">
        <v>712</v>
      </c>
      <c r="C103" s="10" t="s">
        <v>1078</v>
      </c>
      <c r="D103" s="49" t="s">
        <v>711</v>
      </c>
      <c r="E103" s="68">
        <v>44834</v>
      </c>
      <c r="F103" s="56" t="s">
        <v>713</v>
      </c>
      <c r="G103" s="11" t="s">
        <v>714</v>
      </c>
      <c r="H103" s="11" t="s">
        <v>715</v>
      </c>
      <c r="I103" s="39"/>
    </row>
    <row r="104" spans="1:9" customFormat="1" ht="315" x14ac:dyDescent="0.25">
      <c r="A104" s="12" t="s">
        <v>32</v>
      </c>
      <c r="B104" s="36" t="s">
        <v>591</v>
      </c>
      <c r="C104" s="10" t="s">
        <v>1078</v>
      </c>
      <c r="D104" s="49" t="s">
        <v>716</v>
      </c>
      <c r="E104" s="68">
        <v>44834</v>
      </c>
      <c r="F104" s="56" t="s">
        <v>31</v>
      </c>
      <c r="G104" s="11" t="s">
        <v>717</v>
      </c>
      <c r="H104" s="11" t="s">
        <v>718</v>
      </c>
      <c r="I104" s="30" t="s">
        <v>719</v>
      </c>
    </row>
    <row r="105" spans="1:9" customFormat="1" ht="300" x14ac:dyDescent="0.25">
      <c r="A105" s="35" t="s">
        <v>722</v>
      </c>
      <c r="B105" s="36" t="s">
        <v>723</v>
      </c>
      <c r="C105" s="10" t="s">
        <v>1031</v>
      </c>
      <c r="D105" s="49" t="s">
        <v>720</v>
      </c>
      <c r="E105" s="68">
        <v>44834</v>
      </c>
      <c r="F105" s="57" t="s">
        <v>724</v>
      </c>
      <c r="G105" s="37" t="s">
        <v>721</v>
      </c>
      <c r="H105" s="37" t="s">
        <v>725</v>
      </c>
      <c r="I105" s="39" t="s">
        <v>726</v>
      </c>
    </row>
    <row r="106" spans="1:9" customFormat="1" ht="360" x14ac:dyDescent="0.25">
      <c r="A106" s="12" t="s">
        <v>106</v>
      </c>
      <c r="B106" s="36" t="s">
        <v>592</v>
      </c>
      <c r="C106" s="10" t="s">
        <v>1078</v>
      </c>
      <c r="D106" s="49" t="s">
        <v>727</v>
      </c>
      <c r="E106" s="68">
        <v>44837</v>
      </c>
      <c r="F106" s="56" t="s">
        <v>728</v>
      </c>
      <c r="G106" s="11" t="s">
        <v>729</v>
      </c>
      <c r="H106" s="11" t="s">
        <v>730</v>
      </c>
      <c r="I106" s="39" t="s">
        <v>731</v>
      </c>
    </row>
    <row r="107" spans="1:9" customFormat="1" ht="150" x14ac:dyDescent="0.25">
      <c r="A107" s="12" t="s">
        <v>734</v>
      </c>
      <c r="B107" s="36" t="s">
        <v>593</v>
      </c>
      <c r="C107" s="10" t="s">
        <v>1078</v>
      </c>
      <c r="D107" s="49" t="s">
        <v>732</v>
      </c>
      <c r="E107" s="68">
        <v>44837</v>
      </c>
      <c r="F107" s="56" t="s">
        <v>31</v>
      </c>
      <c r="G107" s="11" t="s">
        <v>733</v>
      </c>
      <c r="H107" s="11" t="s">
        <v>735</v>
      </c>
      <c r="I107" s="39" t="s">
        <v>736</v>
      </c>
    </row>
    <row r="108" spans="1:9" customFormat="1" ht="180" x14ac:dyDescent="0.25">
      <c r="A108" s="12" t="s">
        <v>32</v>
      </c>
      <c r="B108" s="36" t="s">
        <v>741</v>
      </c>
      <c r="C108" s="10" t="s">
        <v>1032</v>
      </c>
      <c r="D108" s="49" t="s">
        <v>737</v>
      </c>
      <c r="E108" s="68">
        <v>44838</v>
      </c>
      <c r="F108" s="56" t="s">
        <v>740</v>
      </c>
      <c r="G108" s="11" t="s">
        <v>738</v>
      </c>
      <c r="H108" s="11" t="s">
        <v>742</v>
      </c>
      <c r="I108" s="39" t="s">
        <v>739</v>
      </c>
    </row>
    <row r="109" spans="1:9" customFormat="1" ht="195" x14ac:dyDescent="0.25">
      <c r="A109" s="12" t="s">
        <v>30</v>
      </c>
      <c r="B109" s="36" t="s">
        <v>594</v>
      </c>
      <c r="C109" s="10" t="s">
        <v>30</v>
      </c>
      <c r="D109" s="49" t="s">
        <v>743</v>
      </c>
      <c r="E109" s="68">
        <v>44838</v>
      </c>
      <c r="F109" s="56" t="s">
        <v>745</v>
      </c>
      <c r="G109" s="11" t="s">
        <v>744</v>
      </c>
      <c r="H109" s="11" t="s">
        <v>746</v>
      </c>
      <c r="I109" s="39" t="s">
        <v>747</v>
      </c>
    </row>
    <row r="110" spans="1:9" customFormat="1" ht="120" x14ac:dyDescent="0.25">
      <c r="A110" s="35" t="s">
        <v>30</v>
      </c>
      <c r="B110" s="36" t="s">
        <v>595</v>
      </c>
      <c r="C110" s="10" t="s">
        <v>1078</v>
      </c>
      <c r="D110" s="59" t="s">
        <v>1033</v>
      </c>
      <c r="E110" s="69">
        <v>44840</v>
      </c>
      <c r="F110" s="57" t="s">
        <v>1042</v>
      </c>
      <c r="G110" s="37" t="s">
        <v>1043</v>
      </c>
      <c r="H110" s="37" t="s">
        <v>1044</v>
      </c>
      <c r="I110" s="39" t="s">
        <v>1034</v>
      </c>
    </row>
    <row r="111" spans="1:9" customFormat="1" ht="270" x14ac:dyDescent="0.25">
      <c r="A111" s="12" t="s">
        <v>1045</v>
      </c>
      <c r="B111" s="36" t="s">
        <v>596</v>
      </c>
      <c r="C111" s="10" t="s">
        <v>1078</v>
      </c>
      <c r="D111" s="59" t="s">
        <v>1035</v>
      </c>
      <c r="E111" s="68">
        <v>44840</v>
      </c>
      <c r="F111" s="56" t="s">
        <v>1046</v>
      </c>
      <c r="G111" s="11" t="s">
        <v>1047</v>
      </c>
      <c r="H111" s="11" t="s">
        <v>1048</v>
      </c>
      <c r="I111" s="39" t="s">
        <v>1036</v>
      </c>
    </row>
    <row r="112" spans="1:9" customFormat="1" ht="210" x14ac:dyDescent="0.25">
      <c r="A112" s="12" t="s">
        <v>1049</v>
      </c>
      <c r="B112" s="36" t="s">
        <v>597</v>
      </c>
      <c r="C112" s="10" t="s">
        <v>1053</v>
      </c>
      <c r="D112" s="59" t="s">
        <v>1037</v>
      </c>
      <c r="E112" s="68">
        <v>44840</v>
      </c>
      <c r="F112" s="56" t="s">
        <v>1050</v>
      </c>
      <c r="G112" s="11" t="s">
        <v>1051</v>
      </c>
      <c r="H112" s="11" t="s">
        <v>1052</v>
      </c>
      <c r="I112" s="39" t="s">
        <v>1039</v>
      </c>
    </row>
    <row r="113" spans="1:9" customFormat="1" ht="120" x14ac:dyDescent="0.25">
      <c r="A113" s="12" t="s">
        <v>176</v>
      </c>
      <c r="B113" s="36" t="s">
        <v>598</v>
      </c>
      <c r="C113" s="10" t="s">
        <v>1078</v>
      </c>
      <c r="D113" s="59" t="s">
        <v>1038</v>
      </c>
      <c r="E113" s="68">
        <v>44841</v>
      </c>
      <c r="F113" s="56" t="s">
        <v>667</v>
      </c>
      <c r="G113" s="11" t="s">
        <v>1054</v>
      </c>
      <c r="H113" s="11" t="s">
        <v>1055</v>
      </c>
      <c r="I113" s="30"/>
    </row>
    <row r="114" spans="1:9" customFormat="1" ht="165" x14ac:dyDescent="0.25">
      <c r="A114" s="12" t="s">
        <v>32</v>
      </c>
      <c r="B114" s="36" t="s">
        <v>599</v>
      </c>
      <c r="C114" s="10" t="s">
        <v>1078</v>
      </c>
      <c r="D114" s="59" t="s">
        <v>1040</v>
      </c>
      <c r="E114" s="68">
        <v>44845</v>
      </c>
      <c r="F114" s="56" t="s">
        <v>681</v>
      </c>
      <c r="G114" s="11" t="s">
        <v>1056</v>
      </c>
      <c r="H114" s="11" t="s">
        <v>1057</v>
      </c>
      <c r="I114" s="30"/>
    </row>
    <row r="115" spans="1:9" customFormat="1" ht="240" x14ac:dyDescent="0.25">
      <c r="A115" s="12" t="s">
        <v>32</v>
      </c>
      <c r="B115" s="36" t="s">
        <v>792</v>
      </c>
      <c r="C115" s="10" t="s">
        <v>1060</v>
      </c>
      <c r="D115" s="59" t="s">
        <v>1041</v>
      </c>
      <c r="E115" s="68">
        <v>44845</v>
      </c>
      <c r="F115" s="56" t="s">
        <v>793</v>
      </c>
      <c r="G115" s="11" t="s">
        <v>1058</v>
      </c>
      <c r="H115" s="11" t="s">
        <v>1059</v>
      </c>
      <c r="I115" s="30"/>
    </row>
    <row r="116" spans="1:9" customFormat="1" x14ac:dyDescent="0.25">
      <c r="A116" s="12"/>
      <c r="B116" s="36"/>
      <c r="C116" s="10"/>
      <c r="D116" s="59"/>
      <c r="E116" s="68"/>
      <c r="F116" s="56"/>
      <c r="G116" s="11"/>
      <c r="H116" s="11"/>
      <c r="I116" s="30"/>
    </row>
    <row r="117" spans="1:9" customFormat="1" x14ac:dyDescent="0.25">
      <c r="A117" s="12"/>
      <c r="B117" s="36"/>
      <c r="C117" s="10"/>
      <c r="D117" s="59"/>
      <c r="E117" s="68"/>
      <c r="F117" s="56"/>
      <c r="G117" s="11"/>
      <c r="H117" s="11"/>
      <c r="I117" s="30"/>
    </row>
    <row r="118" spans="1:9" customFormat="1" x14ac:dyDescent="0.25">
      <c r="A118" s="12"/>
      <c r="B118" s="36"/>
      <c r="C118" s="10"/>
      <c r="D118" s="59"/>
      <c r="E118" s="68"/>
      <c r="F118" s="56"/>
      <c r="G118" s="11"/>
      <c r="H118" s="11"/>
      <c r="I118" s="30"/>
    </row>
    <row r="119" spans="1:9" customFormat="1" x14ac:dyDescent="0.25">
      <c r="A119" s="12"/>
      <c r="B119" s="36"/>
      <c r="C119" s="10"/>
      <c r="D119" s="59"/>
      <c r="E119" s="68"/>
      <c r="F119" s="56"/>
      <c r="G119" s="11"/>
      <c r="H119" s="11"/>
      <c r="I119" s="30"/>
    </row>
    <row r="120" spans="1:9" customFormat="1" x14ac:dyDescent="0.25">
      <c r="A120" s="12"/>
      <c r="B120" s="36"/>
      <c r="C120" s="10"/>
      <c r="D120" s="59"/>
      <c r="E120" s="68"/>
      <c r="F120" s="56"/>
      <c r="G120" s="11"/>
      <c r="H120" s="11"/>
      <c r="I120" s="30"/>
    </row>
    <row r="121" spans="1:9" customFormat="1" x14ac:dyDescent="0.25">
      <c r="A121" s="35"/>
      <c r="B121" s="36"/>
      <c r="C121" s="10"/>
      <c r="D121" s="59"/>
      <c r="E121" s="68"/>
      <c r="F121" s="57"/>
      <c r="G121" s="37"/>
      <c r="H121" s="37"/>
      <c r="I121" s="30"/>
    </row>
    <row r="122" spans="1:9" customFormat="1" x14ac:dyDescent="0.25">
      <c r="A122" s="2"/>
      <c r="B122" s="6"/>
      <c r="C122" s="2"/>
      <c r="D122" s="2"/>
      <c r="E122" s="2"/>
      <c r="F122" s="21"/>
      <c r="G122" s="2"/>
      <c r="I122" s="38"/>
    </row>
    <row r="123" spans="1:9" customFormat="1" x14ac:dyDescent="0.25">
      <c r="A123" s="2"/>
      <c r="B123" s="6"/>
      <c r="C123" s="2"/>
      <c r="D123" s="2"/>
      <c r="E123" s="2"/>
      <c r="F123" s="21"/>
      <c r="G123" s="2"/>
      <c r="I123" s="38"/>
    </row>
    <row r="124" spans="1:9" customFormat="1" x14ac:dyDescent="0.25">
      <c r="A124" s="2"/>
      <c r="B124" s="6"/>
      <c r="C124" s="2"/>
      <c r="D124" s="2"/>
      <c r="E124" s="2"/>
      <c r="F124" s="21"/>
      <c r="G124" s="2"/>
      <c r="I124" s="38"/>
    </row>
    <row r="125" spans="1:9" customFormat="1" x14ac:dyDescent="0.25">
      <c r="A125" s="2"/>
      <c r="B125" s="6"/>
      <c r="C125" s="2"/>
      <c r="D125" s="2"/>
      <c r="E125" s="2"/>
      <c r="F125" s="21"/>
      <c r="G125" s="2"/>
      <c r="I125" s="38"/>
    </row>
    <row r="126" spans="1:9" customFormat="1" x14ac:dyDescent="0.25">
      <c r="A126" s="2"/>
      <c r="B126" s="6"/>
      <c r="C126" s="2"/>
      <c r="D126" s="2"/>
      <c r="E126" s="2"/>
      <c r="F126" s="21"/>
      <c r="G126" s="2"/>
      <c r="I126" s="38"/>
    </row>
    <row r="127" spans="1:9" customFormat="1" x14ac:dyDescent="0.25">
      <c r="A127" s="2"/>
      <c r="B127" s="6"/>
      <c r="C127" s="2"/>
      <c r="D127" s="2"/>
      <c r="E127" s="2"/>
      <c r="F127" s="21"/>
      <c r="G127" s="2"/>
      <c r="I127" s="38"/>
    </row>
    <row r="128" spans="1:9" customFormat="1" x14ac:dyDescent="0.25">
      <c r="A128" s="2"/>
      <c r="B128" s="6"/>
      <c r="C128" s="2"/>
      <c r="D128" s="2"/>
      <c r="E128" s="2"/>
      <c r="F128" s="21"/>
      <c r="G128" s="2"/>
      <c r="I128" s="38"/>
    </row>
    <row r="129" spans="1:9" customFormat="1" x14ac:dyDescent="0.25">
      <c r="A129" s="2"/>
      <c r="B129" s="6"/>
      <c r="C129" s="2"/>
      <c r="D129" s="2"/>
      <c r="E129" s="2"/>
      <c r="F129" s="21"/>
      <c r="G129" s="2"/>
      <c r="I129" s="38"/>
    </row>
    <row r="130" spans="1:9" customFormat="1" x14ac:dyDescent="0.25">
      <c r="A130" s="2"/>
      <c r="B130" s="6"/>
      <c r="C130" s="2"/>
      <c r="D130" s="2"/>
      <c r="E130" s="2"/>
      <c r="F130" s="21"/>
      <c r="G130" s="2"/>
      <c r="I130" s="38"/>
    </row>
    <row r="131" spans="1:9" customFormat="1" x14ac:dyDescent="0.25">
      <c r="A131" s="2"/>
      <c r="B131" s="6"/>
      <c r="C131" s="2"/>
      <c r="D131" s="2"/>
      <c r="E131" s="2"/>
      <c r="F131" s="21"/>
      <c r="G131" s="2"/>
      <c r="I131" s="38"/>
    </row>
    <row r="132" spans="1:9" customFormat="1" x14ac:dyDescent="0.25">
      <c r="A132" s="2"/>
      <c r="B132" s="6"/>
      <c r="C132" s="2"/>
      <c r="D132" s="2"/>
      <c r="E132" s="2"/>
      <c r="F132" s="21"/>
      <c r="G132" s="2"/>
      <c r="I132" s="38"/>
    </row>
    <row r="133" spans="1:9" customFormat="1" x14ac:dyDescent="0.25">
      <c r="A133" s="2"/>
      <c r="B133" s="6"/>
      <c r="C133" s="2"/>
      <c r="D133" s="2"/>
      <c r="E133" s="2"/>
      <c r="F133" s="21"/>
      <c r="G133" s="2"/>
      <c r="I133" s="38"/>
    </row>
    <row r="134" spans="1:9" customFormat="1" x14ac:dyDescent="0.25">
      <c r="A134" s="2"/>
      <c r="B134" s="6"/>
      <c r="C134" s="2"/>
      <c r="D134" s="2"/>
      <c r="E134" s="2"/>
      <c r="F134" s="21"/>
      <c r="G134" s="2"/>
      <c r="I134" s="38"/>
    </row>
    <row r="135" spans="1:9" customFormat="1" x14ac:dyDescent="0.25">
      <c r="A135" s="2"/>
      <c r="B135" s="6"/>
      <c r="C135" s="2"/>
      <c r="D135" s="2"/>
      <c r="E135" s="2"/>
      <c r="F135" s="21"/>
      <c r="G135" s="2"/>
      <c r="I135" s="38"/>
    </row>
    <row r="136" spans="1:9" customFormat="1" x14ac:dyDescent="0.25">
      <c r="A136" s="2"/>
      <c r="B136" s="6"/>
      <c r="C136" s="2"/>
      <c r="D136" s="2"/>
      <c r="E136" s="2"/>
      <c r="F136" s="21"/>
      <c r="G136" s="2"/>
      <c r="I136" s="38"/>
    </row>
    <row r="137" spans="1:9" customFormat="1" x14ac:dyDescent="0.25">
      <c r="A137" s="2"/>
      <c r="B137" s="6"/>
      <c r="C137" s="2"/>
      <c r="D137" s="2"/>
      <c r="E137" s="2"/>
      <c r="F137" s="21"/>
      <c r="G137" s="2"/>
      <c r="I137" s="38"/>
    </row>
    <row r="138" spans="1:9" customFormat="1" x14ac:dyDescent="0.25">
      <c r="A138" s="2"/>
      <c r="B138" s="6"/>
      <c r="C138" s="2"/>
      <c r="D138" s="2"/>
      <c r="E138" s="2"/>
      <c r="F138" s="21"/>
      <c r="G138" s="2"/>
      <c r="I138" s="38"/>
    </row>
    <row r="139" spans="1:9" customFormat="1" x14ac:dyDescent="0.25">
      <c r="A139" s="2"/>
      <c r="B139" s="6"/>
      <c r="C139" s="2"/>
      <c r="D139" s="2"/>
      <c r="E139" s="2"/>
      <c r="F139" s="21"/>
      <c r="G139" s="2"/>
      <c r="I139" s="38"/>
    </row>
    <row r="140" spans="1:9" customFormat="1" x14ac:dyDescent="0.25">
      <c r="A140" s="2"/>
      <c r="B140" s="6"/>
      <c r="C140" s="2"/>
      <c r="D140" s="2"/>
      <c r="E140" s="2"/>
      <c r="F140" s="21"/>
      <c r="G140" s="2"/>
      <c r="I140" s="38"/>
    </row>
    <row r="141" spans="1:9" customFormat="1" x14ac:dyDescent="0.25">
      <c r="A141" s="2"/>
      <c r="B141" s="6"/>
      <c r="C141" s="2"/>
      <c r="D141" s="2"/>
      <c r="E141" s="2"/>
      <c r="F141" s="21"/>
      <c r="G141" s="2"/>
      <c r="I141" s="38"/>
    </row>
    <row r="142" spans="1:9" customFormat="1" x14ac:dyDescent="0.25">
      <c r="A142" s="2"/>
      <c r="B142" s="6"/>
      <c r="C142" s="2"/>
      <c r="D142" s="2"/>
      <c r="E142" s="2"/>
      <c r="F142" s="21"/>
      <c r="G142" s="2"/>
      <c r="I142" s="38"/>
    </row>
    <row r="143" spans="1:9" customFormat="1" x14ac:dyDescent="0.25">
      <c r="A143" s="2"/>
      <c r="B143" s="6"/>
      <c r="C143" s="2"/>
      <c r="D143" s="2"/>
      <c r="E143" s="2"/>
      <c r="F143" s="21"/>
      <c r="G143" s="2"/>
      <c r="I143" s="38"/>
    </row>
    <row r="144" spans="1:9" customFormat="1" x14ac:dyDescent="0.25">
      <c r="A144" s="2"/>
      <c r="B144" s="6"/>
      <c r="C144" s="2"/>
      <c r="D144" s="2"/>
      <c r="E144" s="2"/>
      <c r="F144" s="21"/>
      <c r="G144" s="2"/>
      <c r="I144" s="38"/>
    </row>
    <row r="145" spans="1:9" customFormat="1" x14ac:dyDescent="0.25">
      <c r="A145" s="2"/>
      <c r="B145" s="6"/>
      <c r="C145" s="2"/>
      <c r="D145" s="2"/>
      <c r="E145" s="2"/>
      <c r="F145" s="21"/>
      <c r="G145" s="2"/>
      <c r="I145" s="38"/>
    </row>
    <row r="146" spans="1:9" customFormat="1" x14ac:dyDescent="0.25">
      <c r="A146" s="2"/>
      <c r="B146" s="6"/>
      <c r="C146" s="2"/>
      <c r="D146" s="2"/>
      <c r="E146" s="2"/>
      <c r="F146" s="21"/>
      <c r="G146" s="2"/>
      <c r="I146" s="38"/>
    </row>
    <row r="147" spans="1:9" customFormat="1" x14ac:dyDescent="0.25">
      <c r="A147" s="2"/>
      <c r="B147" s="6"/>
      <c r="C147" s="2"/>
      <c r="D147" s="2"/>
      <c r="E147" s="2"/>
      <c r="F147" s="21"/>
      <c r="G147" s="2"/>
      <c r="I147" s="38"/>
    </row>
    <row r="148" spans="1:9" customFormat="1" x14ac:dyDescent="0.25">
      <c r="A148" s="2"/>
      <c r="B148" s="6"/>
      <c r="C148" s="2"/>
      <c r="D148" s="2"/>
      <c r="E148" s="2"/>
      <c r="F148" s="21"/>
      <c r="G148" s="2"/>
      <c r="I148" s="38"/>
    </row>
    <row r="149" spans="1:9" customFormat="1" x14ac:dyDescent="0.25">
      <c r="A149" s="2"/>
      <c r="B149" s="6"/>
      <c r="C149" s="2"/>
      <c r="D149" s="2"/>
      <c r="E149" s="2"/>
      <c r="F149" s="21"/>
      <c r="G149" s="2"/>
      <c r="I149" s="38"/>
    </row>
    <row r="150" spans="1:9" customFormat="1" x14ac:dyDescent="0.25">
      <c r="A150" s="2"/>
      <c r="B150" s="6"/>
      <c r="C150" s="2"/>
      <c r="D150" s="2"/>
      <c r="E150" s="2"/>
      <c r="F150" s="21"/>
      <c r="G150" s="2"/>
      <c r="I150" s="38"/>
    </row>
    <row r="151" spans="1:9" customFormat="1" x14ac:dyDescent="0.25">
      <c r="A151" s="2"/>
      <c r="B151" s="6"/>
      <c r="C151" s="2"/>
      <c r="D151" s="2"/>
      <c r="E151" s="2"/>
      <c r="F151" s="21"/>
      <c r="G151" s="2"/>
      <c r="I151" s="38"/>
    </row>
    <row r="152" spans="1:9" customFormat="1" x14ac:dyDescent="0.25">
      <c r="A152" s="2"/>
      <c r="B152" s="6"/>
      <c r="C152" s="2"/>
      <c r="D152" s="2"/>
      <c r="E152" s="2"/>
      <c r="F152" s="21"/>
      <c r="G152" s="2"/>
      <c r="I152" s="38"/>
    </row>
    <row r="153" spans="1:9" customFormat="1" x14ac:dyDescent="0.25">
      <c r="A153" s="2"/>
      <c r="B153" s="6"/>
      <c r="C153" s="2"/>
      <c r="D153" s="2"/>
      <c r="E153" s="2"/>
      <c r="F153" s="21"/>
      <c r="G153" s="2"/>
      <c r="I153" s="38"/>
    </row>
    <row r="154" spans="1:9" customFormat="1" x14ac:dyDescent="0.25">
      <c r="A154" s="2"/>
      <c r="B154" s="6"/>
      <c r="C154" s="2"/>
      <c r="D154" s="2"/>
      <c r="E154" s="2"/>
      <c r="F154" s="21"/>
      <c r="G154" s="2"/>
      <c r="I154" s="38"/>
    </row>
    <row r="155" spans="1:9" customFormat="1" x14ac:dyDescent="0.25">
      <c r="A155" s="2"/>
      <c r="B155" s="6"/>
      <c r="C155" s="2"/>
      <c r="D155" s="2"/>
      <c r="E155" s="2"/>
      <c r="F155" s="21"/>
      <c r="G155" s="2"/>
      <c r="I155" s="38"/>
    </row>
    <row r="156" spans="1:9" customFormat="1" x14ac:dyDescent="0.25">
      <c r="A156" s="2"/>
      <c r="B156" s="6"/>
      <c r="C156" s="2"/>
      <c r="D156" s="2"/>
      <c r="E156" s="2"/>
      <c r="F156" s="21"/>
      <c r="G156" s="2"/>
      <c r="I156" s="38"/>
    </row>
    <row r="157" spans="1:9" customFormat="1" x14ac:dyDescent="0.25">
      <c r="A157" s="2"/>
      <c r="B157" s="6"/>
      <c r="C157" s="2"/>
      <c r="D157" s="2"/>
      <c r="E157" s="2"/>
      <c r="F157" s="21"/>
      <c r="G157" s="2"/>
      <c r="I157" s="38"/>
    </row>
    <row r="158" spans="1:9" customFormat="1" x14ac:dyDescent="0.25">
      <c r="A158" s="2"/>
      <c r="B158" s="6"/>
      <c r="C158" s="2"/>
      <c r="D158" s="2"/>
      <c r="E158" s="2"/>
      <c r="F158" s="21"/>
      <c r="G158" s="2"/>
      <c r="I158" s="38"/>
    </row>
    <row r="159" spans="1:9" customFormat="1" x14ac:dyDescent="0.25">
      <c r="A159" s="2"/>
      <c r="B159" s="6"/>
      <c r="C159" s="2"/>
      <c r="D159" s="2"/>
      <c r="E159" s="2"/>
      <c r="F159" s="21"/>
      <c r="G159" s="2"/>
      <c r="I159" s="38"/>
    </row>
    <row r="160" spans="1:9" customFormat="1" x14ac:dyDescent="0.25">
      <c r="A160" s="2"/>
      <c r="B160" s="6"/>
      <c r="C160" s="2"/>
      <c r="D160" s="2"/>
      <c r="E160" s="2"/>
      <c r="F160" s="21"/>
      <c r="G160" s="2"/>
      <c r="I160" s="38"/>
    </row>
    <row r="161" spans="1:9" customFormat="1" x14ac:dyDescent="0.25">
      <c r="A161" s="2"/>
      <c r="B161" s="6"/>
      <c r="C161" s="2"/>
      <c r="D161" s="2"/>
      <c r="E161" s="2"/>
      <c r="F161" s="21"/>
      <c r="G161" s="2"/>
      <c r="I161" s="38"/>
    </row>
    <row r="162" spans="1:9" customFormat="1" x14ac:dyDescent="0.25">
      <c r="A162" s="2"/>
      <c r="B162" s="6"/>
      <c r="C162" s="2"/>
      <c r="D162" s="2"/>
      <c r="E162" s="2"/>
      <c r="F162" s="21"/>
      <c r="G162" s="2"/>
      <c r="I162" s="38"/>
    </row>
    <row r="163" spans="1:9" customFormat="1" x14ac:dyDescent="0.25">
      <c r="A163" s="2"/>
      <c r="B163" s="6"/>
      <c r="C163" s="2"/>
      <c r="D163" s="2"/>
      <c r="E163" s="2"/>
      <c r="F163" s="21"/>
      <c r="G163" s="2"/>
      <c r="I163" s="38"/>
    </row>
    <row r="164" spans="1:9" customFormat="1" x14ac:dyDescent="0.25">
      <c r="A164" s="2"/>
      <c r="B164" s="6"/>
      <c r="C164" s="2"/>
      <c r="D164" s="2"/>
      <c r="E164" s="2"/>
      <c r="F164" s="21"/>
      <c r="G164" s="2"/>
      <c r="I164" s="38"/>
    </row>
    <row r="165" spans="1:9" customFormat="1" x14ac:dyDescent="0.25">
      <c r="A165" s="2"/>
      <c r="B165" s="6"/>
      <c r="C165" s="2"/>
      <c r="D165" s="2"/>
      <c r="E165" s="2"/>
      <c r="F165" s="21"/>
      <c r="G165" s="2"/>
      <c r="I165" s="38"/>
    </row>
    <row r="166" spans="1:9" customFormat="1" x14ac:dyDescent="0.25">
      <c r="A166" s="2"/>
      <c r="B166" s="6"/>
      <c r="C166" s="2"/>
      <c r="D166" s="2"/>
      <c r="E166" s="2"/>
      <c r="F166" s="21"/>
      <c r="G166" s="2"/>
      <c r="I166" s="38"/>
    </row>
    <row r="167" spans="1:9" customFormat="1" x14ac:dyDescent="0.25">
      <c r="A167" s="2"/>
      <c r="B167" s="6"/>
      <c r="C167" s="2"/>
      <c r="D167" s="2"/>
      <c r="E167" s="2"/>
      <c r="F167" s="21"/>
      <c r="G167" s="2"/>
      <c r="I167" s="38"/>
    </row>
    <row r="168" spans="1:9" customFormat="1" x14ac:dyDescent="0.25">
      <c r="A168" s="2"/>
      <c r="B168" s="6"/>
      <c r="C168" s="2"/>
      <c r="D168" s="2"/>
      <c r="E168" s="2"/>
      <c r="F168" s="21"/>
      <c r="G168" s="2"/>
      <c r="I168" s="38"/>
    </row>
    <row r="169" spans="1:9" customFormat="1" x14ac:dyDescent="0.25">
      <c r="A169" s="2"/>
      <c r="B169" s="6"/>
      <c r="C169" s="2"/>
      <c r="D169" s="2"/>
      <c r="E169" s="2"/>
      <c r="F169" s="21"/>
      <c r="G169" s="2"/>
      <c r="I169" s="38"/>
    </row>
    <row r="170" spans="1:9" customFormat="1" x14ac:dyDescent="0.25">
      <c r="A170" s="2"/>
      <c r="B170" s="6"/>
      <c r="C170" s="2"/>
      <c r="D170" s="2"/>
      <c r="E170" s="2"/>
      <c r="F170" s="21"/>
      <c r="G170" s="2"/>
      <c r="I170" s="38"/>
    </row>
    <row r="171" spans="1:9" customFormat="1" x14ac:dyDescent="0.25">
      <c r="A171" s="2"/>
      <c r="B171" s="6"/>
      <c r="C171" s="2"/>
      <c r="D171" s="2"/>
      <c r="E171" s="2"/>
      <c r="F171" s="21"/>
      <c r="G171" s="2"/>
      <c r="I171" s="38"/>
    </row>
    <row r="172" spans="1:9" customFormat="1" x14ac:dyDescent="0.25">
      <c r="A172" s="2"/>
      <c r="B172" s="6"/>
      <c r="C172" s="2"/>
      <c r="D172" s="2"/>
      <c r="E172" s="2"/>
      <c r="F172" s="21"/>
      <c r="G172" s="2"/>
      <c r="I172" s="38"/>
    </row>
    <row r="173" spans="1:9" customFormat="1" x14ac:dyDescent="0.25">
      <c r="A173" s="2"/>
      <c r="B173" s="6"/>
      <c r="C173" s="2"/>
      <c r="D173" s="2"/>
      <c r="E173" s="2"/>
      <c r="F173" s="21"/>
      <c r="G173" s="2"/>
      <c r="I173" s="38"/>
    </row>
    <row r="174" spans="1:9" customFormat="1" x14ac:dyDescent="0.25">
      <c r="A174" s="2"/>
      <c r="B174" s="6"/>
      <c r="C174" s="2"/>
      <c r="D174" s="2"/>
      <c r="E174" s="2"/>
      <c r="F174" s="21"/>
      <c r="G174" s="2"/>
      <c r="I174" s="38"/>
    </row>
    <row r="175" spans="1:9" customFormat="1" x14ac:dyDescent="0.25">
      <c r="A175" s="2"/>
      <c r="B175" s="6"/>
      <c r="C175" s="2"/>
      <c r="D175" s="2"/>
      <c r="E175" s="2"/>
      <c r="F175" s="21"/>
      <c r="G175" s="2"/>
      <c r="I175" s="38"/>
    </row>
    <row r="176" spans="1:9" customFormat="1" x14ac:dyDescent="0.25">
      <c r="A176" s="2"/>
      <c r="B176" s="6"/>
      <c r="C176" s="2"/>
      <c r="D176" s="2"/>
      <c r="E176" s="2"/>
      <c r="F176" s="21"/>
      <c r="G176" s="2"/>
      <c r="I176" s="38"/>
    </row>
    <row r="177" spans="1:9" customFormat="1" x14ac:dyDescent="0.25">
      <c r="A177" s="2"/>
      <c r="B177" s="6"/>
      <c r="C177" s="2"/>
      <c r="D177" s="2"/>
      <c r="E177" s="2"/>
      <c r="F177" s="21"/>
      <c r="G177" s="2"/>
      <c r="I177" s="38"/>
    </row>
    <row r="178" spans="1:9" customFormat="1" x14ac:dyDescent="0.25">
      <c r="A178" s="2"/>
      <c r="B178" s="6"/>
      <c r="C178" s="2"/>
      <c r="D178" s="2"/>
      <c r="E178" s="2"/>
      <c r="F178" s="21"/>
      <c r="G178" s="2"/>
      <c r="I178" s="38"/>
    </row>
    <row r="179" spans="1:9" customFormat="1" x14ac:dyDescent="0.25">
      <c r="A179" s="2"/>
      <c r="B179" s="6"/>
      <c r="C179" s="2"/>
      <c r="D179" s="2"/>
      <c r="E179" s="2"/>
      <c r="F179" s="21"/>
      <c r="G179" s="2"/>
      <c r="I179" s="38"/>
    </row>
    <row r="180" spans="1:9" customFormat="1" x14ac:dyDescent="0.25">
      <c r="A180" s="2"/>
      <c r="B180" s="6"/>
      <c r="C180" s="2"/>
      <c r="D180" s="2"/>
      <c r="E180" s="2"/>
      <c r="F180" s="21"/>
      <c r="G180" s="2"/>
      <c r="I180" s="38"/>
    </row>
    <row r="181" spans="1:9" customFormat="1" x14ac:dyDescent="0.25">
      <c r="A181" s="2"/>
      <c r="B181" s="6"/>
      <c r="C181" s="2"/>
      <c r="D181" s="2"/>
      <c r="E181" s="2"/>
      <c r="F181" s="21"/>
      <c r="G181" s="2"/>
      <c r="I181" s="38"/>
    </row>
    <row r="182" spans="1:9" customFormat="1" x14ac:dyDescent="0.25">
      <c r="A182" s="2"/>
      <c r="B182" s="6"/>
      <c r="C182" s="2"/>
      <c r="D182" s="2"/>
      <c r="E182" s="2"/>
      <c r="F182" s="21"/>
      <c r="G182" s="2"/>
      <c r="I182" s="38"/>
    </row>
    <row r="183" spans="1:9" customFormat="1" x14ac:dyDescent="0.25">
      <c r="A183" s="2"/>
      <c r="B183" s="6"/>
      <c r="C183" s="2"/>
      <c r="D183" s="2"/>
      <c r="E183" s="2"/>
      <c r="F183" s="21"/>
      <c r="G183" s="2"/>
      <c r="I183" s="38"/>
    </row>
    <row r="184" spans="1:9" customFormat="1" x14ac:dyDescent="0.25">
      <c r="A184" s="2"/>
      <c r="B184" s="6"/>
      <c r="C184" s="2"/>
      <c r="D184" s="2"/>
      <c r="E184" s="2"/>
      <c r="F184" s="21"/>
      <c r="G184" s="2"/>
      <c r="I184" s="38"/>
    </row>
    <row r="185" spans="1:9" customFormat="1" x14ac:dyDescent="0.25">
      <c r="A185" s="2"/>
      <c r="B185" s="6"/>
      <c r="C185" s="2"/>
      <c r="D185" s="2"/>
      <c r="E185" s="2"/>
      <c r="F185" s="21"/>
      <c r="G185" s="2"/>
      <c r="I185" s="38"/>
    </row>
    <row r="186" spans="1:9" customFormat="1" x14ac:dyDescent="0.25">
      <c r="A186" s="2"/>
      <c r="B186" s="6"/>
      <c r="C186" s="2"/>
      <c r="D186" s="2"/>
      <c r="E186" s="2"/>
      <c r="F186" s="21"/>
      <c r="G186" s="2"/>
      <c r="I186" s="38"/>
    </row>
    <row r="187" spans="1:9" customFormat="1" x14ac:dyDescent="0.25">
      <c r="A187" s="2"/>
      <c r="B187" s="6"/>
      <c r="C187" s="2"/>
      <c r="D187" s="2"/>
      <c r="E187" s="2"/>
      <c r="F187" s="21"/>
      <c r="G187" s="2"/>
      <c r="I187" s="38"/>
    </row>
    <row r="188" spans="1:9" customFormat="1" x14ac:dyDescent="0.25">
      <c r="A188" s="2"/>
      <c r="B188" s="6"/>
      <c r="C188" s="2"/>
      <c r="D188" s="2"/>
      <c r="E188" s="2"/>
      <c r="F188" s="21"/>
      <c r="G188" s="2"/>
      <c r="I188" s="38"/>
    </row>
    <row r="189" spans="1:9" customFormat="1" x14ac:dyDescent="0.25">
      <c r="A189" s="2"/>
      <c r="B189" s="6"/>
      <c r="C189" s="2"/>
      <c r="D189" s="2"/>
      <c r="E189" s="2"/>
      <c r="F189" s="21"/>
      <c r="G189" s="2"/>
      <c r="I189" s="38"/>
    </row>
    <row r="190" spans="1:9" customFormat="1" x14ac:dyDescent="0.25">
      <c r="A190" s="2"/>
      <c r="B190" s="6"/>
      <c r="C190" s="2"/>
      <c r="D190" s="2"/>
      <c r="E190" s="2"/>
      <c r="F190" s="21"/>
      <c r="G190" s="2"/>
      <c r="I190" s="38"/>
    </row>
    <row r="191" spans="1:9" customFormat="1" x14ac:dyDescent="0.25">
      <c r="A191" s="2"/>
      <c r="B191" s="6"/>
      <c r="C191" s="2"/>
      <c r="D191" s="2"/>
      <c r="E191" s="2"/>
      <c r="F191" s="21"/>
      <c r="G191" s="2"/>
      <c r="I191" s="38"/>
    </row>
    <row r="192" spans="1:9" customFormat="1" x14ac:dyDescent="0.25">
      <c r="A192" s="2"/>
      <c r="B192" s="6"/>
      <c r="C192" s="2"/>
      <c r="D192" s="2"/>
      <c r="E192" s="2"/>
      <c r="F192" s="21"/>
      <c r="G192" s="2"/>
      <c r="I192" s="38"/>
    </row>
    <row r="193" spans="1:9" customFormat="1" x14ac:dyDescent="0.25">
      <c r="A193" s="2"/>
      <c r="B193" s="6"/>
      <c r="C193" s="2"/>
      <c r="D193" s="2"/>
      <c r="E193" s="2"/>
      <c r="F193" s="21"/>
      <c r="G193" s="2"/>
      <c r="I193" s="38"/>
    </row>
    <row r="194" spans="1:9" customFormat="1" x14ac:dyDescent="0.25">
      <c r="A194" s="2"/>
      <c r="B194" s="6"/>
      <c r="C194" s="2"/>
      <c r="D194" s="2"/>
      <c r="E194" s="2"/>
      <c r="F194" s="21"/>
      <c r="G194" s="2"/>
      <c r="I194" s="38"/>
    </row>
    <row r="195" spans="1:9" customFormat="1" x14ac:dyDescent="0.25">
      <c r="A195" s="2"/>
      <c r="B195" s="6"/>
      <c r="C195" s="2"/>
      <c r="D195" s="2"/>
      <c r="E195" s="2"/>
      <c r="F195" s="21"/>
      <c r="G195" s="2"/>
      <c r="I195" s="38"/>
    </row>
    <row r="196" spans="1:9" customFormat="1" x14ac:dyDescent="0.25">
      <c r="A196" s="2"/>
      <c r="B196" s="6"/>
      <c r="C196" s="2"/>
      <c r="D196" s="2"/>
      <c r="E196" s="2"/>
      <c r="F196" s="21"/>
      <c r="G196" s="2"/>
      <c r="I196" s="38"/>
    </row>
    <row r="197" spans="1:9" customFormat="1" x14ac:dyDescent="0.25">
      <c r="A197" s="2"/>
      <c r="B197" s="6"/>
      <c r="C197" s="2"/>
      <c r="D197" s="2"/>
      <c r="E197" s="2"/>
      <c r="F197" s="21"/>
      <c r="G197" s="2"/>
      <c r="I197" s="38"/>
    </row>
    <row r="198" spans="1:9" customFormat="1" x14ac:dyDescent="0.25">
      <c r="A198" s="2"/>
      <c r="B198" s="6"/>
      <c r="C198" s="2"/>
      <c r="D198" s="2"/>
      <c r="E198" s="2"/>
      <c r="F198" s="21"/>
      <c r="G198" s="2"/>
      <c r="I198" s="38"/>
    </row>
    <row r="199" spans="1:9" customFormat="1" x14ac:dyDescent="0.25">
      <c r="A199" s="2"/>
      <c r="B199" s="6"/>
      <c r="C199" s="2"/>
      <c r="D199" s="2"/>
      <c r="E199" s="2"/>
      <c r="F199" s="21"/>
      <c r="G199" s="2"/>
      <c r="I199" s="38"/>
    </row>
    <row r="200" spans="1:9" customFormat="1" x14ac:dyDescent="0.25">
      <c r="A200" s="2"/>
      <c r="B200" s="6"/>
      <c r="C200" s="2"/>
      <c r="D200" s="2"/>
      <c r="E200" s="2"/>
      <c r="F200" s="21"/>
      <c r="G200" s="2"/>
      <c r="I200" s="38"/>
    </row>
    <row r="201" spans="1:9" customFormat="1" x14ac:dyDescent="0.25">
      <c r="A201" s="2"/>
      <c r="B201" s="6"/>
      <c r="C201" s="2"/>
      <c r="D201" s="2"/>
      <c r="E201" s="2"/>
      <c r="F201" s="21"/>
      <c r="G201" s="2"/>
      <c r="I201" s="38"/>
    </row>
    <row r="202" spans="1:9" customFormat="1" x14ac:dyDescent="0.25">
      <c r="A202" s="2"/>
      <c r="B202" s="6"/>
      <c r="C202" s="2"/>
      <c r="D202" s="2"/>
      <c r="E202" s="2"/>
      <c r="F202" s="21"/>
      <c r="G202" s="2"/>
      <c r="I202" s="38"/>
    </row>
    <row r="203" spans="1:9" customFormat="1" x14ac:dyDescent="0.25">
      <c r="A203" s="2"/>
      <c r="B203" s="6"/>
      <c r="C203" s="2"/>
      <c r="D203" s="2"/>
      <c r="E203" s="2"/>
      <c r="F203" s="21"/>
      <c r="G203" s="2"/>
      <c r="I203" s="38"/>
    </row>
    <row r="204" spans="1:9" customFormat="1" x14ac:dyDescent="0.25">
      <c r="A204" s="2"/>
      <c r="B204" s="6"/>
      <c r="C204" s="2"/>
      <c r="D204" s="2"/>
      <c r="E204" s="2"/>
      <c r="F204" s="21"/>
      <c r="G204" s="2"/>
      <c r="I204" s="38"/>
    </row>
    <row r="205" spans="1:9" customFormat="1" x14ac:dyDescent="0.25">
      <c r="A205" s="2"/>
      <c r="B205" s="6"/>
      <c r="C205" s="2"/>
      <c r="D205" s="2"/>
      <c r="E205" s="2"/>
      <c r="F205" s="21"/>
      <c r="G205" s="2"/>
      <c r="I205" s="38"/>
    </row>
    <row r="206" spans="1:9" customFormat="1" x14ac:dyDescent="0.25">
      <c r="A206" s="2"/>
      <c r="B206" s="6"/>
      <c r="C206" s="2"/>
      <c r="D206" s="2"/>
      <c r="E206" s="2"/>
      <c r="F206" s="21"/>
      <c r="G206" s="2"/>
      <c r="I206" s="38"/>
    </row>
    <row r="207" spans="1:9" customFormat="1" x14ac:dyDescent="0.25">
      <c r="A207" s="2"/>
      <c r="B207" s="6"/>
      <c r="C207" s="2"/>
      <c r="D207" s="2"/>
      <c r="E207" s="2"/>
      <c r="F207" s="21"/>
      <c r="G207" s="2"/>
      <c r="I207" s="38"/>
    </row>
    <row r="208" spans="1:9" customFormat="1" x14ac:dyDescent="0.25">
      <c r="A208" s="2"/>
      <c r="B208" s="6"/>
      <c r="C208" s="2"/>
      <c r="D208" s="2"/>
      <c r="E208" s="2"/>
      <c r="F208" s="21"/>
      <c r="G208" s="2"/>
      <c r="I208" s="38"/>
    </row>
    <row r="209" spans="1:9" customFormat="1" x14ac:dyDescent="0.25">
      <c r="A209" s="2"/>
      <c r="B209" s="6"/>
      <c r="C209" s="2"/>
      <c r="D209" s="2"/>
      <c r="E209" s="2"/>
      <c r="F209" s="21"/>
      <c r="G209" s="2"/>
      <c r="I209" s="38"/>
    </row>
    <row r="210" spans="1:9" customFormat="1" x14ac:dyDescent="0.25">
      <c r="A210" s="2"/>
      <c r="B210" s="6"/>
      <c r="C210" s="2"/>
      <c r="D210" s="2"/>
      <c r="E210" s="2"/>
      <c r="F210" s="21"/>
      <c r="G210" s="2"/>
      <c r="I210" s="38"/>
    </row>
    <row r="211" spans="1:9" customFormat="1" x14ac:dyDescent="0.25">
      <c r="A211" s="2"/>
      <c r="B211" s="6"/>
      <c r="C211" s="2"/>
      <c r="D211" s="2"/>
      <c r="E211" s="2"/>
      <c r="F211" s="21"/>
      <c r="G211" s="2"/>
      <c r="I211" s="38"/>
    </row>
    <row r="212" spans="1:9" customFormat="1" x14ac:dyDescent="0.25">
      <c r="A212" s="2"/>
      <c r="B212" s="6"/>
      <c r="C212" s="2"/>
      <c r="D212" s="2"/>
      <c r="E212" s="2"/>
      <c r="F212" s="21"/>
      <c r="G212" s="2"/>
      <c r="I212" s="38"/>
    </row>
    <row r="213" spans="1:9" customFormat="1" x14ac:dyDescent="0.25">
      <c r="A213" s="2"/>
      <c r="B213" s="6"/>
      <c r="C213" s="2"/>
      <c r="D213" s="2"/>
      <c r="E213" s="2"/>
      <c r="F213" s="21"/>
      <c r="G213" s="2"/>
      <c r="I213" s="38"/>
    </row>
    <row r="214" spans="1:9" customFormat="1" x14ac:dyDescent="0.25">
      <c r="A214" s="2"/>
      <c r="B214" s="6"/>
      <c r="C214" s="2"/>
      <c r="D214" s="2"/>
      <c r="E214" s="2"/>
      <c r="F214" s="21"/>
      <c r="G214" s="2"/>
      <c r="I214" s="38"/>
    </row>
    <row r="215" spans="1:9" customFormat="1" x14ac:dyDescent="0.25">
      <c r="A215" s="2"/>
      <c r="B215" s="6"/>
      <c r="C215" s="2"/>
      <c r="D215" s="2"/>
      <c r="E215" s="2"/>
      <c r="F215" s="21"/>
      <c r="G215" s="2"/>
      <c r="I215" s="38"/>
    </row>
    <row r="216" spans="1:9" customFormat="1" x14ac:dyDescent="0.25">
      <c r="A216" s="2"/>
      <c r="B216" s="6"/>
      <c r="C216" s="2"/>
      <c r="D216" s="2"/>
      <c r="E216" s="2"/>
      <c r="F216" s="21"/>
      <c r="G216" s="2"/>
      <c r="I216" s="38"/>
    </row>
    <row r="217" spans="1:9" customFormat="1" x14ac:dyDescent="0.25">
      <c r="A217" s="2"/>
      <c r="B217" s="6"/>
      <c r="C217" s="2"/>
      <c r="D217" s="2"/>
      <c r="E217" s="2"/>
      <c r="F217" s="21"/>
      <c r="G217" s="2"/>
      <c r="I217" s="38"/>
    </row>
    <row r="218" spans="1:9" customFormat="1" x14ac:dyDescent="0.25">
      <c r="A218" s="2"/>
      <c r="B218" s="6"/>
      <c r="C218" s="2"/>
      <c r="D218" s="2"/>
      <c r="E218" s="2"/>
      <c r="F218" s="21"/>
      <c r="G218" s="2"/>
      <c r="I218" s="38"/>
    </row>
    <row r="219" spans="1:9" customFormat="1" x14ac:dyDescent="0.25">
      <c r="A219" s="2"/>
      <c r="B219" s="6"/>
      <c r="C219" s="2"/>
      <c r="D219" s="2"/>
      <c r="E219" s="2"/>
      <c r="F219" s="21"/>
      <c r="G219" s="2"/>
      <c r="I219" s="38"/>
    </row>
    <row r="220" spans="1:9" customFormat="1" x14ac:dyDescent="0.25">
      <c r="A220" s="2"/>
      <c r="B220" s="6"/>
      <c r="C220" s="2"/>
      <c r="D220" s="2"/>
      <c r="E220" s="2"/>
      <c r="F220" s="21"/>
      <c r="G220" s="2"/>
      <c r="I220" s="38"/>
    </row>
    <row r="221" spans="1:9" customFormat="1" x14ac:dyDescent="0.25">
      <c r="A221" s="2"/>
      <c r="B221" s="6"/>
      <c r="C221" s="2"/>
      <c r="D221" s="2"/>
      <c r="E221" s="2"/>
      <c r="F221" s="21"/>
      <c r="G221" s="2"/>
      <c r="I221" s="38"/>
    </row>
    <row r="222" spans="1:9" customFormat="1" x14ac:dyDescent="0.25">
      <c r="A222" s="2"/>
      <c r="B222" s="6"/>
      <c r="C222" s="2"/>
      <c r="D222" s="2"/>
      <c r="E222" s="2"/>
      <c r="F222" s="21"/>
      <c r="G222" s="2"/>
      <c r="I222" s="38"/>
    </row>
    <row r="223" spans="1:9" customFormat="1" x14ac:dyDescent="0.25">
      <c r="A223" s="2"/>
      <c r="B223" s="6"/>
      <c r="C223" s="2"/>
      <c r="D223" s="2"/>
      <c r="E223" s="2"/>
      <c r="F223" s="21"/>
      <c r="G223" s="2"/>
      <c r="I223" s="38"/>
    </row>
    <row r="224" spans="1:9" customFormat="1" x14ac:dyDescent="0.25">
      <c r="A224" s="2"/>
      <c r="B224" s="6"/>
      <c r="C224" s="2"/>
      <c r="D224" s="2"/>
      <c r="E224" s="2"/>
      <c r="F224" s="21"/>
      <c r="G224" s="2"/>
      <c r="I224" s="38"/>
    </row>
    <row r="225" spans="1:9" customFormat="1" x14ac:dyDescent="0.25">
      <c r="A225" s="2"/>
      <c r="B225" s="6"/>
      <c r="C225" s="2"/>
      <c r="D225" s="2"/>
      <c r="E225" s="2"/>
      <c r="F225" s="21"/>
      <c r="G225" s="2"/>
      <c r="I225" s="38"/>
    </row>
    <row r="226" spans="1:9" customFormat="1" x14ac:dyDescent="0.25">
      <c r="A226" s="2"/>
      <c r="B226" s="6"/>
      <c r="C226" s="2"/>
      <c r="D226" s="2"/>
      <c r="E226" s="2"/>
      <c r="F226" s="21"/>
      <c r="G226" s="2"/>
      <c r="I226" s="38"/>
    </row>
    <row r="227" spans="1:9" customFormat="1" x14ac:dyDescent="0.25">
      <c r="A227" s="2"/>
      <c r="B227" s="6"/>
      <c r="C227" s="2"/>
      <c r="D227" s="2"/>
      <c r="E227" s="2"/>
      <c r="F227" s="21"/>
      <c r="G227" s="2"/>
      <c r="I227" s="38"/>
    </row>
    <row r="228" spans="1:9" customFormat="1" x14ac:dyDescent="0.25">
      <c r="A228" s="2"/>
      <c r="B228" s="6"/>
      <c r="C228" s="2"/>
      <c r="D228" s="2"/>
      <c r="E228" s="2"/>
      <c r="F228" s="21"/>
      <c r="G228" s="2"/>
      <c r="I228" s="38"/>
    </row>
    <row r="229" spans="1:9" customFormat="1" x14ac:dyDescent="0.25">
      <c r="A229" s="2"/>
      <c r="B229" s="6"/>
      <c r="C229" s="2"/>
      <c r="D229" s="2"/>
      <c r="E229" s="2"/>
      <c r="F229" s="21"/>
      <c r="G229" s="2"/>
      <c r="I229" s="38"/>
    </row>
    <row r="230" spans="1:9" customFormat="1" x14ac:dyDescent="0.25">
      <c r="A230" s="2"/>
      <c r="B230" s="6"/>
      <c r="C230" s="2"/>
      <c r="D230" s="2"/>
      <c r="E230" s="2"/>
      <c r="F230" s="21"/>
      <c r="G230" s="2"/>
      <c r="I230" s="38"/>
    </row>
    <row r="231" spans="1:9" customFormat="1" x14ac:dyDescent="0.25">
      <c r="A231" s="2"/>
      <c r="B231" s="6"/>
      <c r="C231" s="2"/>
      <c r="D231" s="2"/>
      <c r="E231" s="2"/>
      <c r="F231" s="21"/>
      <c r="G231" s="2"/>
      <c r="I231" s="38"/>
    </row>
    <row r="232" spans="1:9" customFormat="1" x14ac:dyDescent="0.25">
      <c r="A232" s="2"/>
      <c r="B232" s="6"/>
      <c r="C232" s="2"/>
      <c r="D232" s="2"/>
      <c r="E232" s="2"/>
      <c r="F232" s="21"/>
      <c r="G232" s="2"/>
      <c r="I232" s="38"/>
    </row>
    <row r="233" spans="1:9" customFormat="1" x14ac:dyDescent="0.25">
      <c r="A233" s="2"/>
      <c r="B233" s="6"/>
      <c r="C233" s="2"/>
      <c r="D233" s="2"/>
      <c r="E233" s="2"/>
      <c r="F233" s="21"/>
      <c r="G233" s="2"/>
      <c r="I233" s="38"/>
    </row>
    <row r="234" spans="1:9" customFormat="1" x14ac:dyDescent="0.25">
      <c r="A234" s="2"/>
      <c r="B234" s="6"/>
      <c r="C234" s="2"/>
      <c r="D234" s="2"/>
      <c r="E234" s="2"/>
      <c r="F234" s="21"/>
      <c r="G234" s="2"/>
      <c r="I234" s="38"/>
    </row>
    <row r="235" spans="1:9" customFormat="1" x14ac:dyDescent="0.25">
      <c r="A235" s="2"/>
      <c r="B235" s="6"/>
      <c r="C235" s="2"/>
      <c r="D235" s="2"/>
      <c r="E235" s="2"/>
      <c r="F235" s="21"/>
      <c r="G235" s="2"/>
      <c r="I235" s="38"/>
    </row>
    <row r="236" spans="1:9" customFormat="1" x14ac:dyDescent="0.25">
      <c r="A236" s="2"/>
      <c r="B236" s="6"/>
      <c r="C236" s="2"/>
      <c r="D236" s="2"/>
      <c r="E236" s="2"/>
      <c r="F236" s="21"/>
      <c r="G236" s="2"/>
      <c r="I236" s="38"/>
    </row>
    <row r="237" spans="1:9" customFormat="1" x14ac:dyDescent="0.25">
      <c r="A237" s="2"/>
      <c r="B237" s="6"/>
      <c r="C237" s="2"/>
      <c r="D237" s="2"/>
      <c r="E237" s="2"/>
      <c r="F237" s="21"/>
      <c r="G237" s="2"/>
      <c r="I237" s="38"/>
    </row>
    <row r="238" spans="1:9" customFormat="1" x14ac:dyDescent="0.25">
      <c r="A238" s="2"/>
      <c r="B238" s="6"/>
      <c r="C238" s="2"/>
      <c r="D238" s="2"/>
      <c r="E238" s="2"/>
      <c r="F238" s="21"/>
      <c r="G238" s="2"/>
      <c r="I238" s="38"/>
    </row>
    <row r="239" spans="1:9" customFormat="1" x14ac:dyDescent="0.25">
      <c r="A239" s="2"/>
      <c r="B239" s="6"/>
      <c r="C239" s="2"/>
      <c r="D239" s="2"/>
      <c r="E239" s="2"/>
      <c r="F239" s="21"/>
      <c r="G239" s="2"/>
      <c r="I239" s="38"/>
    </row>
    <row r="240" spans="1:9" customFormat="1" x14ac:dyDescent="0.25">
      <c r="A240" s="2"/>
      <c r="B240" s="6"/>
      <c r="C240" s="2"/>
      <c r="D240" s="2"/>
      <c r="E240" s="2"/>
      <c r="F240" s="21"/>
      <c r="G240" s="2"/>
      <c r="I240" s="38"/>
    </row>
    <row r="241" spans="1:9" customFormat="1" x14ac:dyDescent="0.25">
      <c r="A241" s="2"/>
      <c r="B241" s="6"/>
      <c r="C241" s="2"/>
      <c r="D241" s="2"/>
      <c r="E241" s="2"/>
      <c r="F241" s="21"/>
      <c r="G241" s="2"/>
      <c r="I241" s="38"/>
    </row>
    <row r="242" spans="1:9" customFormat="1" x14ac:dyDescent="0.25">
      <c r="A242" s="2"/>
      <c r="B242" s="6"/>
      <c r="C242" s="2"/>
      <c r="D242" s="2"/>
      <c r="E242" s="2"/>
      <c r="F242" s="21"/>
      <c r="G242" s="2"/>
      <c r="I242" s="38"/>
    </row>
    <row r="243" spans="1:9" customFormat="1" x14ac:dyDescent="0.25">
      <c r="A243" s="2"/>
      <c r="B243" s="6"/>
      <c r="C243" s="2"/>
      <c r="D243" s="2"/>
      <c r="E243" s="2"/>
      <c r="F243" s="21"/>
      <c r="G243" s="2"/>
      <c r="I243" s="38"/>
    </row>
    <row r="244" spans="1:9" customFormat="1" x14ac:dyDescent="0.25">
      <c r="A244" s="2"/>
      <c r="B244" s="6"/>
      <c r="C244" s="2"/>
      <c r="D244" s="2"/>
      <c r="E244" s="2"/>
      <c r="F244" s="21"/>
      <c r="G244" s="2"/>
      <c r="I244" s="38"/>
    </row>
    <row r="245" spans="1:9" customFormat="1" x14ac:dyDescent="0.25">
      <c r="A245" s="2"/>
      <c r="B245" s="6"/>
      <c r="C245" s="2"/>
      <c r="D245" s="2"/>
      <c r="E245" s="2"/>
      <c r="F245" s="21"/>
      <c r="G245" s="2"/>
      <c r="I245" s="38"/>
    </row>
    <row r="246" spans="1:9" customFormat="1" x14ac:dyDescent="0.25">
      <c r="A246" s="2"/>
      <c r="B246" s="6"/>
      <c r="C246" s="2"/>
      <c r="D246" s="2"/>
      <c r="E246" s="2"/>
      <c r="F246" s="21"/>
      <c r="G246" s="2"/>
      <c r="I246" s="38"/>
    </row>
    <row r="247" spans="1:9" customFormat="1" x14ac:dyDescent="0.25">
      <c r="A247" s="2"/>
      <c r="B247" s="6"/>
      <c r="C247" s="2"/>
      <c r="D247" s="2"/>
      <c r="E247" s="2"/>
      <c r="F247" s="21"/>
      <c r="G247" s="2"/>
      <c r="I247" s="38"/>
    </row>
    <row r="248" spans="1:9" customFormat="1" x14ac:dyDescent="0.25">
      <c r="A248" s="2"/>
      <c r="B248" s="6"/>
      <c r="C248" s="2"/>
      <c r="D248" s="2"/>
      <c r="E248" s="2"/>
      <c r="F248" s="21"/>
      <c r="G248" s="2"/>
      <c r="I248" s="38"/>
    </row>
    <row r="249" spans="1:9" customFormat="1" x14ac:dyDescent="0.25">
      <c r="A249" s="2"/>
      <c r="B249" s="6"/>
      <c r="C249" s="2"/>
      <c r="D249" s="2"/>
      <c r="E249" s="2"/>
      <c r="F249" s="21"/>
      <c r="G249" s="2"/>
      <c r="I249" s="38"/>
    </row>
    <row r="250" spans="1:9" customFormat="1" x14ac:dyDescent="0.25">
      <c r="A250" s="2"/>
      <c r="B250" s="6"/>
      <c r="C250" s="2"/>
      <c r="D250" s="2"/>
      <c r="E250" s="2"/>
      <c r="F250" s="21"/>
      <c r="G250" s="2"/>
      <c r="I250" s="38"/>
    </row>
    <row r="251" spans="1:9" customFormat="1" x14ac:dyDescent="0.25">
      <c r="A251" s="2"/>
      <c r="B251" s="6"/>
      <c r="C251" s="2"/>
      <c r="D251" s="2"/>
      <c r="E251" s="2"/>
      <c r="F251" s="21"/>
      <c r="G251" s="2"/>
      <c r="I251" s="38"/>
    </row>
    <row r="252" spans="1:9" customFormat="1" x14ac:dyDescent="0.25">
      <c r="A252" s="2"/>
      <c r="B252" s="6"/>
      <c r="C252" s="2"/>
      <c r="D252" s="2"/>
      <c r="E252" s="2"/>
      <c r="F252" s="21"/>
      <c r="G252" s="2"/>
      <c r="I252" s="38"/>
    </row>
    <row r="253" spans="1:9" customFormat="1" x14ac:dyDescent="0.25">
      <c r="A253" s="2"/>
      <c r="B253" s="6"/>
      <c r="C253" s="2"/>
      <c r="D253" s="2"/>
      <c r="E253" s="2"/>
      <c r="F253" s="21"/>
      <c r="G253" s="2"/>
      <c r="I253" s="38"/>
    </row>
    <row r="254" spans="1:9" customFormat="1" x14ac:dyDescent="0.25">
      <c r="A254" s="2"/>
      <c r="B254" s="6"/>
      <c r="C254" s="2"/>
      <c r="D254" s="2"/>
      <c r="E254" s="2"/>
      <c r="F254" s="21"/>
      <c r="G254" s="2"/>
      <c r="I254" s="38"/>
    </row>
    <row r="255" spans="1:9" customFormat="1" x14ac:dyDescent="0.25">
      <c r="A255" s="2"/>
      <c r="B255" s="6"/>
      <c r="C255" s="2"/>
      <c r="D255" s="2"/>
      <c r="E255" s="2"/>
      <c r="F255" s="21"/>
      <c r="G255" s="2"/>
      <c r="I255" s="38"/>
    </row>
    <row r="256" spans="1:9" customFormat="1" x14ac:dyDescent="0.25">
      <c r="A256" s="2"/>
      <c r="B256" s="6"/>
      <c r="C256" s="2"/>
      <c r="D256" s="2"/>
      <c r="E256" s="2"/>
      <c r="F256" s="21"/>
      <c r="G256" s="2"/>
      <c r="I256" s="38"/>
    </row>
    <row r="257" spans="1:9" customFormat="1" x14ac:dyDescent="0.25">
      <c r="A257" s="2"/>
      <c r="B257" s="6"/>
      <c r="C257" s="2"/>
      <c r="D257" s="2"/>
      <c r="E257" s="2"/>
      <c r="F257" s="21"/>
      <c r="G257" s="2"/>
      <c r="I257" s="38"/>
    </row>
    <row r="258" spans="1:9" customFormat="1" x14ac:dyDescent="0.25">
      <c r="A258" s="2"/>
      <c r="B258" s="6"/>
      <c r="C258" s="2"/>
      <c r="D258" s="2"/>
      <c r="E258" s="2"/>
      <c r="F258" s="21"/>
      <c r="G258" s="2"/>
      <c r="I258" s="38"/>
    </row>
    <row r="259" spans="1:9" customFormat="1" x14ac:dyDescent="0.25">
      <c r="A259" s="2"/>
      <c r="B259" s="6"/>
      <c r="C259" s="2"/>
      <c r="D259" s="2"/>
      <c r="E259" s="2"/>
      <c r="F259" s="21"/>
      <c r="G259" s="2"/>
      <c r="I259" s="38"/>
    </row>
    <row r="260" spans="1:9" customFormat="1" x14ac:dyDescent="0.25">
      <c r="A260" s="2"/>
      <c r="B260" s="6"/>
      <c r="C260" s="2"/>
      <c r="D260" s="2"/>
      <c r="E260" s="2"/>
      <c r="F260" s="21"/>
      <c r="G260" s="2"/>
      <c r="I260" s="38"/>
    </row>
    <row r="261" spans="1:9" customFormat="1" x14ac:dyDescent="0.25">
      <c r="A261" s="2"/>
      <c r="B261" s="6"/>
      <c r="C261" s="2"/>
      <c r="D261" s="2"/>
      <c r="E261" s="2"/>
      <c r="F261" s="21"/>
      <c r="G261" s="2"/>
      <c r="I261" s="38"/>
    </row>
    <row r="262" spans="1:9" customFormat="1" x14ac:dyDescent="0.25">
      <c r="A262" s="2"/>
      <c r="B262" s="6"/>
      <c r="C262" s="2"/>
      <c r="D262" s="2"/>
      <c r="E262" s="2"/>
      <c r="F262" s="21"/>
      <c r="G262" s="2"/>
      <c r="I262" s="38"/>
    </row>
    <row r="263" spans="1:9" customFormat="1" x14ac:dyDescent="0.25">
      <c r="A263" s="2"/>
      <c r="B263" s="6"/>
      <c r="C263" s="2"/>
      <c r="D263" s="2"/>
      <c r="E263" s="2"/>
      <c r="F263" s="21"/>
      <c r="G263" s="2"/>
      <c r="I263" s="38"/>
    </row>
    <row r="264" spans="1:9" customFormat="1" x14ac:dyDescent="0.25">
      <c r="A264" s="2"/>
      <c r="B264" s="6"/>
      <c r="C264" s="2"/>
      <c r="D264" s="2"/>
      <c r="E264" s="2"/>
      <c r="F264" s="21"/>
      <c r="G264" s="2"/>
      <c r="I264" s="38"/>
    </row>
    <row r="265" spans="1:9" customFormat="1" x14ac:dyDescent="0.25">
      <c r="A265" s="2"/>
      <c r="B265" s="6"/>
      <c r="C265" s="2"/>
      <c r="D265" s="2"/>
      <c r="E265" s="2"/>
      <c r="F265" s="21"/>
      <c r="G265" s="2"/>
      <c r="I265" s="38"/>
    </row>
    <row r="266" spans="1:9" customFormat="1" x14ac:dyDescent="0.25">
      <c r="A266" s="2"/>
      <c r="B266" s="6"/>
      <c r="C266" s="2"/>
      <c r="D266" s="2"/>
      <c r="E266" s="2"/>
      <c r="F266" s="21"/>
      <c r="G266" s="2"/>
      <c r="I266" s="38"/>
    </row>
    <row r="267" spans="1:9" customFormat="1" x14ac:dyDescent="0.25">
      <c r="A267" s="2"/>
      <c r="B267" s="6"/>
      <c r="C267" s="2"/>
      <c r="D267" s="2"/>
      <c r="E267" s="2"/>
      <c r="F267" s="21"/>
      <c r="G267" s="2"/>
      <c r="I267" s="38"/>
    </row>
    <row r="268" spans="1:9" customFormat="1" x14ac:dyDescent="0.25">
      <c r="A268" s="2"/>
      <c r="B268" s="6"/>
      <c r="C268" s="2"/>
      <c r="D268" s="2"/>
      <c r="E268" s="2"/>
      <c r="F268" s="21"/>
      <c r="G268" s="2"/>
      <c r="I268" s="38"/>
    </row>
    <row r="269" spans="1:9" customFormat="1" x14ac:dyDescent="0.25">
      <c r="A269" s="2"/>
      <c r="B269" s="6"/>
      <c r="C269" s="2"/>
      <c r="D269" s="2"/>
      <c r="E269" s="2"/>
      <c r="F269" s="21"/>
      <c r="G269" s="2"/>
      <c r="I269" s="38"/>
    </row>
    <row r="270" spans="1:9" customFormat="1" x14ac:dyDescent="0.25">
      <c r="A270" s="2"/>
      <c r="B270" s="6"/>
      <c r="C270" s="2"/>
      <c r="D270" s="2"/>
      <c r="E270" s="2"/>
      <c r="F270" s="21"/>
      <c r="G270" s="2"/>
      <c r="I270" s="38"/>
    </row>
    <row r="271" spans="1:9" customFormat="1" x14ac:dyDescent="0.25">
      <c r="A271" s="2"/>
      <c r="B271" s="6"/>
      <c r="C271" s="2"/>
      <c r="D271" s="2"/>
      <c r="E271" s="2"/>
      <c r="F271" s="21"/>
      <c r="G271" s="2"/>
      <c r="I271" s="38"/>
    </row>
    <row r="272" spans="1:9" customFormat="1" x14ac:dyDescent="0.25">
      <c r="A272" s="2"/>
      <c r="B272" s="6"/>
      <c r="C272" s="2"/>
      <c r="D272" s="2"/>
      <c r="E272" s="2"/>
      <c r="F272" s="21"/>
      <c r="G272" s="2"/>
      <c r="I272" s="38"/>
    </row>
    <row r="273" spans="1:9" customFormat="1" x14ac:dyDescent="0.25">
      <c r="A273" s="2"/>
      <c r="B273" s="6"/>
      <c r="C273" s="2"/>
      <c r="D273" s="2"/>
      <c r="E273" s="2"/>
      <c r="F273" s="21"/>
      <c r="G273" s="2"/>
      <c r="I273" s="38"/>
    </row>
    <row r="274" spans="1:9" customFormat="1" x14ac:dyDescent="0.25">
      <c r="A274" s="2"/>
      <c r="B274" s="6"/>
      <c r="C274" s="2"/>
      <c r="D274" s="2"/>
      <c r="E274" s="2"/>
      <c r="F274" s="21"/>
      <c r="G274" s="2"/>
      <c r="I274" s="38"/>
    </row>
    <row r="275" spans="1:9" customFormat="1" x14ac:dyDescent="0.25">
      <c r="A275" s="2"/>
      <c r="B275" s="6"/>
      <c r="C275" s="2"/>
      <c r="D275" s="2"/>
      <c r="E275" s="2"/>
      <c r="F275" s="21"/>
      <c r="G275" s="2"/>
      <c r="I275" s="38"/>
    </row>
    <row r="276" spans="1:9" customFormat="1" x14ac:dyDescent="0.25">
      <c r="A276" s="2"/>
      <c r="B276" s="6"/>
      <c r="C276" s="2"/>
      <c r="D276" s="2"/>
      <c r="E276" s="2"/>
      <c r="F276" s="21"/>
      <c r="G276" s="2"/>
      <c r="I276" s="38"/>
    </row>
    <row r="277" spans="1:9" customFormat="1" x14ac:dyDescent="0.25">
      <c r="A277" s="2"/>
      <c r="B277" s="6"/>
      <c r="C277" s="2"/>
      <c r="D277" s="2"/>
      <c r="E277" s="2"/>
      <c r="F277" s="21"/>
      <c r="G277" s="2"/>
      <c r="I277" s="38"/>
    </row>
    <row r="278" spans="1:9" customFormat="1" x14ac:dyDescent="0.25">
      <c r="A278" s="2"/>
      <c r="B278" s="6"/>
      <c r="C278" s="2"/>
      <c r="D278" s="2"/>
      <c r="E278" s="2"/>
      <c r="F278" s="21"/>
      <c r="G278" s="2"/>
      <c r="I278" s="38"/>
    </row>
    <row r="279" spans="1:9" customFormat="1" x14ac:dyDescent="0.25">
      <c r="A279" s="2"/>
      <c r="B279" s="6"/>
      <c r="C279" s="2"/>
      <c r="D279" s="2"/>
      <c r="E279" s="2"/>
      <c r="F279" s="21"/>
      <c r="G279" s="2"/>
      <c r="I279" s="38"/>
    </row>
    <row r="280" spans="1:9" customFormat="1" x14ac:dyDescent="0.25">
      <c r="A280" s="2"/>
      <c r="B280" s="6"/>
      <c r="C280" s="2"/>
      <c r="D280" s="2"/>
      <c r="E280" s="2"/>
      <c r="F280" s="21"/>
      <c r="G280" s="2"/>
      <c r="I280" s="38"/>
    </row>
    <row r="281" spans="1:9" customFormat="1" x14ac:dyDescent="0.25">
      <c r="A281" s="2"/>
      <c r="B281" s="6"/>
      <c r="C281" s="2"/>
      <c r="D281" s="2"/>
      <c r="E281" s="2"/>
      <c r="F281" s="21"/>
      <c r="G281" s="2"/>
      <c r="I281" s="38"/>
    </row>
    <row r="282" spans="1:9" customFormat="1" x14ac:dyDescent="0.25">
      <c r="A282" s="2"/>
      <c r="B282" s="6"/>
      <c r="C282" s="2"/>
      <c r="D282" s="2"/>
      <c r="E282" s="2"/>
      <c r="F282" s="21"/>
      <c r="G282" s="2"/>
      <c r="I282" s="38"/>
    </row>
    <row r="283" spans="1:9" customFormat="1" x14ac:dyDescent="0.25">
      <c r="A283" s="2"/>
      <c r="B283" s="6"/>
      <c r="C283" s="2"/>
      <c r="D283" s="2"/>
      <c r="E283" s="2"/>
      <c r="F283" s="21"/>
      <c r="G283" s="2"/>
      <c r="I283" s="38"/>
    </row>
    <row r="284" spans="1:9" customFormat="1" x14ac:dyDescent="0.25">
      <c r="A284" s="2"/>
      <c r="B284" s="6"/>
      <c r="C284" s="2"/>
      <c r="D284" s="2"/>
      <c r="E284" s="2"/>
      <c r="F284" s="21"/>
      <c r="G284" s="2"/>
      <c r="I284" s="38"/>
    </row>
    <row r="285" spans="1:9" customFormat="1" x14ac:dyDescent="0.25">
      <c r="A285" s="2"/>
      <c r="B285" s="6"/>
      <c r="C285" s="2"/>
      <c r="D285" s="2"/>
      <c r="E285" s="2"/>
      <c r="F285" s="21"/>
      <c r="G285" s="2"/>
      <c r="I285" s="38"/>
    </row>
    <row r="286" spans="1:9" customFormat="1" x14ac:dyDescent="0.25">
      <c r="A286" s="2"/>
      <c r="B286" s="6"/>
      <c r="C286" s="2"/>
      <c r="D286" s="2"/>
      <c r="E286" s="2"/>
      <c r="F286" s="21"/>
      <c r="G286" s="2"/>
      <c r="I286" s="38"/>
    </row>
    <row r="287" spans="1:9" customFormat="1" x14ac:dyDescent="0.25">
      <c r="A287" s="2"/>
      <c r="B287" s="6"/>
      <c r="C287" s="2"/>
      <c r="D287" s="2"/>
      <c r="E287" s="2"/>
      <c r="F287" s="21"/>
      <c r="G287" s="2"/>
      <c r="I287" s="38"/>
    </row>
    <row r="288" spans="1:9" customFormat="1" x14ac:dyDescent="0.25">
      <c r="A288" s="2"/>
      <c r="B288" s="6"/>
      <c r="C288" s="2"/>
      <c r="D288" s="2"/>
      <c r="E288" s="2"/>
      <c r="F288" s="21"/>
      <c r="G288" s="2"/>
      <c r="I288" s="38"/>
    </row>
    <row r="289" spans="1:9" customFormat="1" x14ac:dyDescent="0.25">
      <c r="A289" s="2"/>
      <c r="B289" s="6"/>
      <c r="C289" s="2"/>
      <c r="D289" s="2"/>
      <c r="E289" s="2"/>
      <c r="F289" s="21"/>
      <c r="G289" s="2"/>
      <c r="I289" s="38"/>
    </row>
    <row r="290" spans="1:9" customFormat="1" x14ac:dyDescent="0.25">
      <c r="A290" s="2"/>
      <c r="B290" s="6"/>
      <c r="C290" s="2"/>
      <c r="D290" s="2"/>
      <c r="E290" s="2"/>
      <c r="F290" s="21"/>
      <c r="G290" s="2"/>
      <c r="I290" s="38"/>
    </row>
    <row r="291" spans="1:9" customFormat="1" x14ac:dyDescent="0.25">
      <c r="A291" s="2"/>
      <c r="B291" s="6"/>
      <c r="C291" s="2"/>
      <c r="D291" s="2"/>
      <c r="E291" s="2"/>
      <c r="F291" s="21"/>
      <c r="G291" s="2"/>
      <c r="I291" s="38"/>
    </row>
    <row r="292" spans="1:9" customFormat="1" x14ac:dyDescent="0.25">
      <c r="A292" s="2"/>
      <c r="B292" s="6"/>
      <c r="C292" s="2"/>
      <c r="D292" s="2"/>
      <c r="E292" s="2"/>
      <c r="F292" s="21"/>
      <c r="G292" s="2"/>
      <c r="I292" s="38"/>
    </row>
    <row r="293" spans="1:9" customFormat="1" x14ac:dyDescent="0.25">
      <c r="A293" s="2"/>
      <c r="B293" s="6"/>
      <c r="C293" s="2"/>
      <c r="D293" s="2"/>
      <c r="E293" s="2"/>
      <c r="F293" s="21"/>
      <c r="G293" s="2"/>
      <c r="I293" s="38"/>
    </row>
    <row r="294" spans="1:9" customFormat="1" x14ac:dyDescent="0.25">
      <c r="A294" s="2"/>
      <c r="B294" s="6"/>
      <c r="C294" s="2"/>
      <c r="D294" s="2"/>
      <c r="E294" s="2"/>
      <c r="F294" s="21"/>
      <c r="G294" s="2"/>
      <c r="I294" s="38"/>
    </row>
    <row r="295" spans="1:9" customFormat="1" x14ac:dyDescent="0.25">
      <c r="A295" s="2"/>
      <c r="B295" s="6"/>
      <c r="C295" s="2"/>
      <c r="D295" s="2"/>
      <c r="E295" s="2"/>
      <c r="F295" s="21"/>
      <c r="G295" s="2"/>
      <c r="I295" s="38"/>
    </row>
    <row r="296" spans="1:9" customFormat="1" x14ac:dyDescent="0.25">
      <c r="A296" s="2"/>
      <c r="B296" s="6"/>
      <c r="C296" s="2"/>
      <c r="D296" s="2"/>
      <c r="E296" s="2"/>
      <c r="F296" s="21"/>
      <c r="G296" s="2"/>
      <c r="I296" s="38"/>
    </row>
    <row r="297" spans="1:9" customFormat="1" x14ac:dyDescent="0.25">
      <c r="A297" s="2"/>
      <c r="B297" s="6"/>
      <c r="C297" s="2"/>
      <c r="D297" s="2"/>
      <c r="E297" s="2"/>
      <c r="F297" s="21"/>
      <c r="G297" s="2"/>
      <c r="I297" s="38"/>
    </row>
    <row r="298" spans="1:9" customFormat="1" x14ac:dyDescent="0.25">
      <c r="A298" s="2"/>
      <c r="B298" s="6"/>
      <c r="C298" s="2"/>
      <c r="D298" s="2"/>
      <c r="E298" s="2"/>
      <c r="F298" s="21"/>
      <c r="G298" s="2"/>
      <c r="I298" s="38"/>
    </row>
    <row r="299" spans="1:9" customFormat="1" x14ac:dyDescent="0.25">
      <c r="A299" s="2"/>
      <c r="B299" s="6"/>
      <c r="C299" s="2"/>
      <c r="D299" s="2"/>
      <c r="E299" s="2"/>
      <c r="F299" s="21"/>
      <c r="G299" s="2"/>
      <c r="I299" s="38"/>
    </row>
    <row r="300" spans="1:9" customFormat="1" x14ac:dyDescent="0.25">
      <c r="A300" s="2"/>
      <c r="B300" s="6"/>
      <c r="C300" s="2"/>
      <c r="D300" s="2"/>
      <c r="E300" s="2"/>
      <c r="F300" s="21"/>
      <c r="G300" s="2"/>
      <c r="I300" s="38"/>
    </row>
    <row r="301" spans="1:9" customFormat="1" x14ac:dyDescent="0.25">
      <c r="A301" s="2"/>
      <c r="B301" s="6"/>
      <c r="C301" s="2"/>
      <c r="D301" s="2"/>
      <c r="E301" s="2"/>
      <c r="F301" s="21"/>
      <c r="G301" s="2"/>
      <c r="I301" s="38"/>
    </row>
    <row r="302" spans="1:9" customFormat="1" x14ac:dyDescent="0.25">
      <c r="A302" s="2"/>
      <c r="B302" s="6"/>
      <c r="C302" s="2"/>
      <c r="D302" s="2"/>
      <c r="E302" s="2"/>
      <c r="F302" s="21"/>
      <c r="G302" s="2"/>
      <c r="I302" s="38"/>
    </row>
    <row r="303" spans="1:9" customFormat="1" x14ac:dyDescent="0.25">
      <c r="A303" s="2"/>
      <c r="B303" s="6"/>
      <c r="C303" s="2"/>
      <c r="D303" s="2"/>
      <c r="E303" s="2"/>
      <c r="F303" s="21"/>
      <c r="G303" s="2"/>
      <c r="I303" s="38"/>
    </row>
    <row r="304" spans="1:9" customFormat="1" x14ac:dyDescent="0.25">
      <c r="A304" s="2"/>
      <c r="B304" s="6"/>
      <c r="C304" s="2"/>
      <c r="D304" s="2"/>
      <c r="E304" s="2"/>
      <c r="F304" s="21"/>
      <c r="G304" s="2"/>
      <c r="I304" s="38"/>
    </row>
    <row r="305" spans="1:9" customFormat="1" x14ac:dyDescent="0.25">
      <c r="A305" s="2"/>
      <c r="B305" s="6"/>
      <c r="C305" s="2"/>
      <c r="D305" s="2"/>
      <c r="E305" s="2"/>
      <c r="F305" s="21"/>
      <c r="G305" s="2"/>
      <c r="I305" s="38"/>
    </row>
    <row r="306" spans="1:9" customFormat="1" x14ac:dyDescent="0.25">
      <c r="A306" s="2"/>
      <c r="B306" s="6"/>
      <c r="C306" s="2"/>
      <c r="D306" s="2"/>
      <c r="E306" s="2"/>
      <c r="F306" s="21"/>
      <c r="G306" s="2"/>
      <c r="I306" s="38"/>
    </row>
    <row r="307" spans="1:9" customFormat="1" x14ac:dyDescent="0.25">
      <c r="A307" s="2"/>
      <c r="B307" s="6"/>
      <c r="C307" s="2"/>
      <c r="D307" s="2"/>
      <c r="E307" s="2"/>
      <c r="F307" s="21"/>
      <c r="G307" s="2"/>
      <c r="I307" s="38"/>
    </row>
    <row r="308" spans="1:9" customFormat="1" x14ac:dyDescent="0.25">
      <c r="A308" s="2"/>
      <c r="B308" s="6"/>
      <c r="C308" s="2"/>
      <c r="D308" s="2"/>
      <c r="E308" s="2"/>
      <c r="F308" s="21"/>
      <c r="G308" s="2"/>
      <c r="I308" s="38"/>
    </row>
    <row r="309" spans="1:9" customFormat="1" x14ac:dyDescent="0.25">
      <c r="A309" s="2"/>
      <c r="B309" s="6"/>
      <c r="C309" s="2"/>
      <c r="D309" s="2"/>
      <c r="E309" s="2"/>
      <c r="F309" s="21"/>
      <c r="G309" s="2"/>
      <c r="I309" s="38"/>
    </row>
    <row r="310" spans="1:9" customFormat="1" x14ac:dyDescent="0.25">
      <c r="A310" s="2"/>
      <c r="B310" s="6"/>
      <c r="C310" s="2"/>
      <c r="D310" s="2"/>
      <c r="E310" s="2"/>
      <c r="F310" s="21"/>
      <c r="G310" s="2"/>
      <c r="I310" s="38"/>
    </row>
    <row r="311" spans="1:9" customFormat="1" x14ac:dyDescent="0.25">
      <c r="A311" s="2"/>
      <c r="B311" s="6"/>
      <c r="C311" s="2"/>
      <c r="D311" s="2"/>
      <c r="E311" s="2"/>
      <c r="F311" s="21"/>
      <c r="G311" s="2"/>
      <c r="I311" s="38"/>
    </row>
    <row r="312" spans="1:9" customFormat="1" x14ac:dyDescent="0.25">
      <c r="A312" s="2"/>
      <c r="B312" s="6"/>
      <c r="C312" s="2"/>
      <c r="D312" s="2"/>
      <c r="E312" s="2"/>
      <c r="F312" s="21"/>
      <c r="G312" s="2"/>
      <c r="I312" s="38"/>
    </row>
    <row r="313" spans="1:9" customFormat="1" x14ac:dyDescent="0.25">
      <c r="A313" s="2"/>
      <c r="B313" s="6"/>
      <c r="C313" s="2"/>
      <c r="D313" s="2"/>
      <c r="E313" s="2"/>
      <c r="F313" s="21"/>
      <c r="G313" s="2"/>
      <c r="I313" s="38"/>
    </row>
    <row r="314" spans="1:9" customFormat="1" x14ac:dyDescent="0.25">
      <c r="A314" s="2"/>
      <c r="B314" s="6"/>
      <c r="C314" s="2"/>
      <c r="D314" s="2"/>
      <c r="E314" s="2"/>
      <c r="F314" s="21"/>
      <c r="G314" s="2"/>
      <c r="I314" s="38"/>
    </row>
    <row r="315" spans="1:9" customFormat="1" x14ac:dyDescent="0.25">
      <c r="A315" s="2"/>
      <c r="B315" s="6"/>
      <c r="C315" s="2"/>
      <c r="D315" s="2"/>
      <c r="E315" s="2"/>
      <c r="F315" s="21"/>
      <c r="G315" s="2"/>
      <c r="I315" s="38"/>
    </row>
    <row r="316" spans="1:9" customFormat="1" x14ac:dyDescent="0.25">
      <c r="A316" s="2"/>
      <c r="B316" s="6"/>
      <c r="C316" s="2"/>
      <c r="D316" s="2"/>
      <c r="E316" s="2"/>
      <c r="F316" s="21"/>
      <c r="G316" s="2"/>
      <c r="I316" s="38"/>
    </row>
    <row r="317" spans="1:9" customFormat="1" x14ac:dyDescent="0.25">
      <c r="A317" s="2"/>
      <c r="B317" s="6"/>
      <c r="C317" s="2"/>
      <c r="D317" s="2"/>
      <c r="E317" s="2"/>
      <c r="F317" s="21"/>
      <c r="G317" s="2"/>
      <c r="I317" s="38"/>
    </row>
    <row r="318" spans="1:9" customFormat="1" x14ac:dyDescent="0.25">
      <c r="A318" s="2"/>
      <c r="B318" s="6"/>
      <c r="C318" s="2"/>
      <c r="D318" s="2"/>
      <c r="E318" s="2"/>
      <c r="F318" s="21"/>
      <c r="G318" s="2"/>
      <c r="I318" s="38"/>
    </row>
    <row r="319" spans="1:9" customFormat="1" x14ac:dyDescent="0.25">
      <c r="A319" s="2"/>
      <c r="B319" s="6"/>
      <c r="C319" s="2"/>
      <c r="D319" s="2"/>
      <c r="E319" s="2"/>
      <c r="F319" s="21"/>
      <c r="G319" s="2"/>
      <c r="I319" s="38"/>
    </row>
    <row r="320" spans="1:9" customFormat="1" x14ac:dyDescent="0.25">
      <c r="A320" s="2"/>
      <c r="B320" s="6"/>
      <c r="C320" s="2"/>
      <c r="D320" s="2"/>
      <c r="E320" s="2"/>
      <c r="F320" s="21"/>
      <c r="G320" s="2"/>
      <c r="I320" s="38"/>
    </row>
    <row r="321" spans="1:9" customFormat="1" x14ac:dyDescent="0.25">
      <c r="A321" s="2"/>
      <c r="B321" s="6"/>
      <c r="C321" s="2"/>
      <c r="D321" s="2"/>
      <c r="E321" s="2"/>
      <c r="F321" s="21"/>
      <c r="G321" s="2"/>
      <c r="I321" s="38"/>
    </row>
    <row r="322" spans="1:9" customFormat="1" x14ac:dyDescent="0.25">
      <c r="A322" s="2"/>
      <c r="B322" s="6"/>
      <c r="C322" s="2"/>
      <c r="D322" s="2"/>
      <c r="E322" s="2"/>
      <c r="F322" s="21"/>
      <c r="G322" s="2"/>
      <c r="I322" s="38"/>
    </row>
    <row r="323" spans="1:9" customFormat="1" x14ac:dyDescent="0.25">
      <c r="A323" s="2"/>
      <c r="B323" s="6"/>
      <c r="C323" s="2"/>
      <c r="D323" s="2"/>
      <c r="E323" s="2"/>
      <c r="F323" s="21"/>
      <c r="G323" s="2"/>
      <c r="I323" s="38"/>
    </row>
    <row r="324" spans="1:9" customFormat="1" x14ac:dyDescent="0.25">
      <c r="A324" s="2"/>
      <c r="B324" s="6"/>
      <c r="C324" s="2"/>
      <c r="D324" s="2"/>
      <c r="E324" s="2"/>
      <c r="F324" s="21"/>
      <c r="G324" s="2"/>
      <c r="I324" s="38"/>
    </row>
    <row r="325" spans="1:9" customFormat="1" x14ac:dyDescent="0.25">
      <c r="A325" s="2"/>
      <c r="B325" s="6"/>
      <c r="C325" s="2"/>
      <c r="D325" s="2"/>
      <c r="E325" s="2"/>
      <c r="F325" s="21"/>
      <c r="G325" s="2"/>
      <c r="I325" s="38"/>
    </row>
    <row r="326" spans="1:9" customFormat="1" x14ac:dyDescent="0.25">
      <c r="A326" s="2"/>
      <c r="B326" s="6"/>
      <c r="C326" s="2"/>
      <c r="D326" s="2"/>
      <c r="E326" s="2"/>
      <c r="F326" s="21"/>
      <c r="G326" s="2"/>
      <c r="I326" s="38"/>
    </row>
    <row r="327" spans="1:9" customFormat="1" x14ac:dyDescent="0.25">
      <c r="A327" s="2"/>
      <c r="B327" s="6"/>
      <c r="C327" s="2"/>
      <c r="D327" s="2"/>
      <c r="E327" s="2"/>
      <c r="F327" s="21"/>
      <c r="G327" s="2"/>
      <c r="I327" s="38"/>
    </row>
    <row r="328" spans="1:9" customFormat="1" x14ac:dyDescent="0.25">
      <c r="A328" s="2"/>
      <c r="B328" s="6"/>
      <c r="C328" s="2"/>
      <c r="D328" s="2"/>
      <c r="E328" s="2"/>
      <c r="F328" s="21"/>
      <c r="G328" s="2"/>
      <c r="I328" s="38"/>
    </row>
    <row r="329" spans="1:9" customFormat="1" x14ac:dyDescent="0.25">
      <c r="A329" s="2"/>
      <c r="B329" s="6"/>
      <c r="C329" s="2"/>
      <c r="D329" s="2"/>
      <c r="E329" s="2"/>
      <c r="F329" s="21"/>
      <c r="G329" s="2"/>
      <c r="I329" s="38"/>
    </row>
    <row r="330" spans="1:9" customFormat="1" x14ac:dyDescent="0.25">
      <c r="A330" s="2"/>
      <c r="B330" s="6"/>
      <c r="C330" s="2"/>
      <c r="D330" s="2"/>
      <c r="E330" s="2"/>
      <c r="F330" s="21"/>
      <c r="G330" s="2"/>
      <c r="I330" s="38"/>
    </row>
    <row r="331" spans="1:9" customFormat="1" x14ac:dyDescent="0.25">
      <c r="A331" s="2"/>
      <c r="B331" s="6"/>
      <c r="C331" s="2"/>
      <c r="D331" s="2"/>
      <c r="E331" s="2"/>
      <c r="F331" s="21"/>
      <c r="G331" s="2"/>
      <c r="I331" s="38"/>
    </row>
    <row r="332" spans="1:9" customFormat="1" x14ac:dyDescent="0.25">
      <c r="A332" s="2"/>
      <c r="B332" s="6"/>
      <c r="C332" s="2"/>
      <c r="D332" s="2"/>
      <c r="E332" s="2"/>
      <c r="F332" s="21"/>
      <c r="G332" s="2"/>
      <c r="I332" s="38"/>
    </row>
    <row r="333" spans="1:9" customFormat="1" x14ac:dyDescent="0.25">
      <c r="A333" s="2"/>
      <c r="B333" s="6"/>
      <c r="C333" s="2"/>
      <c r="D333" s="2"/>
      <c r="E333" s="2"/>
      <c r="F333" s="21"/>
      <c r="G333" s="2"/>
      <c r="I333" s="38"/>
    </row>
    <row r="334" spans="1:9" customFormat="1" x14ac:dyDescent="0.25">
      <c r="A334" s="2"/>
      <c r="B334" s="6"/>
      <c r="C334" s="2"/>
      <c r="D334" s="2"/>
      <c r="E334" s="2"/>
      <c r="F334" s="21"/>
      <c r="G334" s="2"/>
      <c r="I334" s="38"/>
    </row>
    <row r="335" spans="1:9" customFormat="1" x14ac:dyDescent="0.25">
      <c r="A335" s="2"/>
      <c r="B335" s="6"/>
      <c r="C335" s="2"/>
      <c r="D335" s="2"/>
      <c r="E335" s="2"/>
      <c r="F335" s="21"/>
      <c r="G335" s="2"/>
      <c r="I335" s="38"/>
    </row>
    <row r="336" spans="1:9" customFormat="1" x14ac:dyDescent="0.25">
      <c r="A336" s="2"/>
      <c r="B336" s="6"/>
      <c r="C336" s="2"/>
      <c r="D336" s="2"/>
      <c r="E336" s="2"/>
      <c r="F336" s="21"/>
      <c r="G336" s="2"/>
      <c r="I336" s="38"/>
    </row>
    <row r="337" spans="1:9" customFormat="1" x14ac:dyDescent="0.25">
      <c r="A337" s="2"/>
      <c r="B337" s="6"/>
      <c r="C337" s="2"/>
      <c r="D337" s="2"/>
      <c r="E337" s="2"/>
      <c r="F337" s="21"/>
      <c r="G337" s="2"/>
      <c r="I337" s="38"/>
    </row>
    <row r="338" spans="1:9" customFormat="1" x14ac:dyDescent="0.25">
      <c r="A338" s="2"/>
      <c r="B338" s="6"/>
      <c r="C338" s="2"/>
      <c r="D338" s="2"/>
      <c r="E338" s="2"/>
      <c r="F338" s="21"/>
      <c r="G338" s="2"/>
      <c r="I338" s="38"/>
    </row>
    <row r="339" spans="1:9" customFormat="1" x14ac:dyDescent="0.25">
      <c r="A339" s="2"/>
      <c r="B339" s="6"/>
      <c r="C339" s="2"/>
      <c r="D339" s="2"/>
      <c r="E339" s="2"/>
      <c r="F339" s="21"/>
      <c r="G339" s="2"/>
      <c r="I339" s="38"/>
    </row>
    <row r="340" spans="1:9" customFormat="1" x14ac:dyDescent="0.25">
      <c r="A340" s="2"/>
      <c r="B340" s="6"/>
      <c r="C340" s="2"/>
      <c r="D340" s="2"/>
      <c r="E340" s="2"/>
      <c r="F340" s="21"/>
      <c r="G340" s="2"/>
      <c r="I340" s="38"/>
    </row>
    <row r="341" spans="1:9" customFormat="1" x14ac:dyDescent="0.25">
      <c r="A341" s="2"/>
      <c r="B341" s="6"/>
      <c r="C341" s="2"/>
      <c r="D341" s="2"/>
      <c r="E341" s="2"/>
      <c r="F341" s="21"/>
      <c r="G341" s="2"/>
      <c r="I341" s="38"/>
    </row>
    <row r="342" spans="1:9" customFormat="1" x14ac:dyDescent="0.25">
      <c r="A342" s="2"/>
      <c r="B342" s="6"/>
      <c r="C342" s="2"/>
      <c r="D342" s="2"/>
      <c r="E342" s="2"/>
      <c r="F342" s="21"/>
      <c r="G342" s="2"/>
      <c r="I342" s="38"/>
    </row>
    <row r="343" spans="1:9" customFormat="1" x14ac:dyDescent="0.25">
      <c r="A343" s="2"/>
      <c r="B343" s="6"/>
      <c r="C343" s="2"/>
      <c r="D343" s="2"/>
      <c r="E343" s="2"/>
      <c r="F343" s="21"/>
      <c r="G343" s="2"/>
      <c r="I343" s="38"/>
    </row>
    <row r="344" spans="1:9" customFormat="1" x14ac:dyDescent="0.25">
      <c r="A344" s="2"/>
      <c r="B344" s="6"/>
      <c r="C344" s="2"/>
      <c r="D344" s="2"/>
      <c r="E344" s="2"/>
      <c r="F344" s="21"/>
      <c r="G344" s="2"/>
      <c r="I344" s="38"/>
    </row>
    <row r="345" spans="1:9" customFormat="1" x14ac:dyDescent="0.25">
      <c r="A345" s="2"/>
      <c r="B345" s="6"/>
      <c r="C345" s="2"/>
      <c r="D345" s="2"/>
      <c r="E345" s="2"/>
      <c r="F345" s="21"/>
      <c r="G345" s="2"/>
      <c r="I345" s="38"/>
    </row>
    <row r="346" spans="1:9" customFormat="1" x14ac:dyDescent="0.25">
      <c r="A346" s="2"/>
      <c r="B346" s="6"/>
      <c r="C346" s="2"/>
      <c r="D346" s="2"/>
      <c r="E346" s="2"/>
      <c r="F346" s="21"/>
      <c r="G346" s="2"/>
      <c r="I346" s="38"/>
    </row>
    <row r="347" spans="1:9" customFormat="1" x14ac:dyDescent="0.25">
      <c r="A347" s="2"/>
      <c r="B347" s="6"/>
      <c r="C347" s="2"/>
      <c r="D347" s="2"/>
      <c r="E347" s="2"/>
      <c r="F347" s="21"/>
      <c r="G347" s="2"/>
      <c r="I347" s="38"/>
    </row>
    <row r="348" spans="1:9" customFormat="1" x14ac:dyDescent="0.25">
      <c r="A348" s="2"/>
      <c r="B348" s="6"/>
      <c r="C348" s="2"/>
      <c r="D348" s="2"/>
      <c r="E348" s="2"/>
      <c r="F348" s="21"/>
      <c r="G348" s="2"/>
      <c r="I348" s="38"/>
    </row>
    <row r="349" spans="1:9" customFormat="1" x14ac:dyDescent="0.25">
      <c r="A349" s="2"/>
      <c r="B349" s="6"/>
      <c r="C349" s="2"/>
      <c r="D349" s="2"/>
      <c r="E349" s="2"/>
      <c r="F349" s="21"/>
      <c r="G349" s="2"/>
      <c r="I349" s="38"/>
    </row>
    <row r="350" spans="1:9" customFormat="1" x14ac:dyDescent="0.25">
      <c r="A350" s="2"/>
      <c r="B350" s="6"/>
      <c r="C350" s="2"/>
      <c r="D350" s="2"/>
      <c r="E350" s="2"/>
      <c r="F350" s="21"/>
      <c r="G350" s="2"/>
      <c r="I350" s="38"/>
    </row>
    <row r="351" spans="1:9" customFormat="1" x14ac:dyDescent="0.25">
      <c r="A351" s="2"/>
      <c r="B351" s="6"/>
      <c r="C351" s="2"/>
      <c r="D351" s="2"/>
      <c r="E351" s="2"/>
      <c r="F351" s="21"/>
      <c r="G351" s="2"/>
      <c r="I351" s="38"/>
    </row>
    <row r="352" spans="1:9" customFormat="1" x14ac:dyDescent="0.25">
      <c r="A352" s="2"/>
      <c r="B352" s="6"/>
      <c r="C352" s="2"/>
      <c r="D352" s="2"/>
      <c r="E352" s="2"/>
      <c r="F352" s="21"/>
      <c r="G352" s="2"/>
      <c r="I352" s="38"/>
    </row>
    <row r="353" spans="1:9" customFormat="1" x14ac:dyDescent="0.25">
      <c r="A353" s="2"/>
      <c r="B353" s="6"/>
      <c r="C353" s="2"/>
      <c r="D353" s="2"/>
      <c r="E353" s="2"/>
      <c r="F353" s="21"/>
      <c r="G353" s="2"/>
      <c r="I353" s="38"/>
    </row>
    <row r="354" spans="1:9" customFormat="1" x14ac:dyDescent="0.25">
      <c r="A354" s="2"/>
      <c r="B354" s="6"/>
      <c r="C354" s="2"/>
      <c r="D354" s="2"/>
      <c r="E354" s="2"/>
      <c r="F354" s="21"/>
      <c r="G354" s="2"/>
      <c r="I354" s="38"/>
    </row>
    <row r="355" spans="1:9" customFormat="1" x14ac:dyDescent="0.25">
      <c r="A355" s="2"/>
      <c r="B355" s="6"/>
      <c r="C355" s="2"/>
      <c r="D355" s="2"/>
      <c r="E355" s="2"/>
      <c r="F355" s="21"/>
      <c r="G355" s="2"/>
      <c r="I355" s="38"/>
    </row>
    <row r="356" spans="1:9" customFormat="1" x14ac:dyDescent="0.25">
      <c r="A356" s="2"/>
      <c r="B356" s="6"/>
      <c r="C356" s="2"/>
      <c r="D356" s="2"/>
      <c r="E356" s="2"/>
      <c r="F356" s="21"/>
      <c r="G356" s="2"/>
      <c r="I356" s="38"/>
    </row>
    <row r="357" spans="1:9" customFormat="1" x14ac:dyDescent="0.25">
      <c r="A357" s="2"/>
      <c r="B357" s="6"/>
      <c r="C357" s="2"/>
      <c r="D357" s="2"/>
      <c r="E357" s="2"/>
      <c r="F357" s="21"/>
      <c r="G357" s="2"/>
      <c r="I357" s="38"/>
    </row>
    <row r="358" spans="1:9" customFormat="1" x14ac:dyDescent="0.25">
      <c r="A358" s="2"/>
      <c r="B358" s="6"/>
      <c r="C358" s="2"/>
      <c r="D358" s="2"/>
      <c r="E358" s="2"/>
      <c r="F358" s="21"/>
      <c r="G358" s="2"/>
      <c r="I358" s="38"/>
    </row>
    <row r="359" spans="1:9" customFormat="1" x14ac:dyDescent="0.25">
      <c r="A359" s="2"/>
      <c r="B359" s="6"/>
      <c r="C359" s="2"/>
      <c r="D359" s="2"/>
      <c r="E359" s="2"/>
      <c r="F359" s="21"/>
      <c r="G359" s="2"/>
      <c r="I359" s="38"/>
    </row>
    <row r="360" spans="1:9" customFormat="1" x14ac:dyDescent="0.25">
      <c r="A360" s="2"/>
      <c r="B360" s="6"/>
      <c r="C360" s="2"/>
      <c r="D360" s="2"/>
      <c r="E360" s="2"/>
      <c r="F360" s="21"/>
      <c r="G360" s="2"/>
      <c r="I360" s="38"/>
    </row>
    <row r="361" spans="1:9" customFormat="1" x14ac:dyDescent="0.25">
      <c r="A361" s="2"/>
      <c r="B361" s="6"/>
      <c r="C361" s="2"/>
      <c r="D361" s="2"/>
      <c r="E361" s="2"/>
      <c r="F361" s="21"/>
      <c r="G361" s="2"/>
      <c r="I361" s="38"/>
    </row>
    <row r="362" spans="1:9" customFormat="1" x14ac:dyDescent="0.25">
      <c r="A362" s="2"/>
      <c r="B362" s="6"/>
      <c r="C362" s="2"/>
      <c r="D362" s="2"/>
      <c r="E362" s="2"/>
      <c r="F362" s="21"/>
      <c r="G362" s="2"/>
      <c r="I362" s="38"/>
    </row>
    <row r="363" spans="1:9" customFormat="1" x14ac:dyDescent="0.25">
      <c r="A363" s="2"/>
      <c r="B363" s="6"/>
      <c r="C363" s="2"/>
      <c r="D363" s="2"/>
      <c r="E363" s="2"/>
      <c r="F363" s="21"/>
      <c r="G363" s="2"/>
      <c r="I363" s="38"/>
    </row>
    <row r="364" spans="1:9" customFormat="1" x14ac:dyDescent="0.25">
      <c r="A364" s="2"/>
      <c r="B364" s="6"/>
      <c r="C364" s="2"/>
      <c r="D364" s="2"/>
      <c r="E364" s="2"/>
      <c r="F364" s="21"/>
      <c r="G364" s="2"/>
      <c r="I364" s="38"/>
    </row>
    <row r="365" spans="1:9" customFormat="1" x14ac:dyDescent="0.25">
      <c r="A365" s="2"/>
      <c r="B365" s="6"/>
      <c r="C365" s="2"/>
      <c r="D365" s="2"/>
      <c r="E365" s="2"/>
      <c r="F365" s="21"/>
      <c r="G365" s="2"/>
      <c r="I365" s="38"/>
    </row>
    <row r="366" spans="1:9" customFormat="1" x14ac:dyDescent="0.25">
      <c r="A366" s="2"/>
      <c r="B366" s="6"/>
      <c r="C366" s="2"/>
      <c r="D366" s="2"/>
      <c r="E366" s="2"/>
      <c r="F366" s="21"/>
      <c r="G366" s="2"/>
      <c r="I366" s="38"/>
    </row>
    <row r="367" spans="1:9" customFormat="1" x14ac:dyDescent="0.25">
      <c r="A367" s="2"/>
      <c r="B367" s="6"/>
      <c r="C367" s="2"/>
      <c r="D367" s="2"/>
      <c r="E367" s="2"/>
      <c r="F367" s="21"/>
      <c r="G367" s="2"/>
      <c r="I367" s="38"/>
    </row>
    <row r="368" spans="1:9" customFormat="1" x14ac:dyDescent="0.25">
      <c r="A368" s="2"/>
      <c r="B368" s="6"/>
      <c r="C368" s="2"/>
      <c r="D368" s="2"/>
      <c r="E368" s="2"/>
      <c r="F368" s="21"/>
      <c r="G368" s="2"/>
      <c r="I368" s="38"/>
    </row>
    <row r="369" spans="1:9" customFormat="1" x14ac:dyDescent="0.25">
      <c r="A369" s="2"/>
      <c r="B369" s="6"/>
      <c r="C369" s="2"/>
      <c r="D369" s="2"/>
      <c r="E369" s="2"/>
      <c r="F369" s="21"/>
      <c r="G369" s="2"/>
      <c r="I369" s="38"/>
    </row>
    <row r="370" spans="1:9" customFormat="1" x14ac:dyDescent="0.25">
      <c r="A370" s="2"/>
      <c r="B370" s="6"/>
      <c r="C370" s="2"/>
      <c r="D370" s="2"/>
      <c r="E370" s="2"/>
      <c r="F370" s="21"/>
      <c r="G370" s="2"/>
      <c r="I370" s="38"/>
    </row>
    <row r="371" spans="1:9" customFormat="1" x14ac:dyDescent="0.25">
      <c r="A371" s="2"/>
      <c r="B371" s="6"/>
      <c r="C371" s="2"/>
      <c r="D371" s="2"/>
      <c r="E371" s="2"/>
      <c r="F371" s="21"/>
      <c r="G371" s="2"/>
      <c r="I371" s="38"/>
    </row>
    <row r="372" spans="1:9" customFormat="1" x14ac:dyDescent="0.25">
      <c r="A372" s="2"/>
      <c r="B372" s="6"/>
      <c r="C372" s="2"/>
      <c r="D372" s="2"/>
      <c r="E372" s="2"/>
      <c r="F372" s="21"/>
      <c r="G372" s="2"/>
      <c r="I372" s="38"/>
    </row>
    <row r="373" spans="1:9" customFormat="1" x14ac:dyDescent="0.25">
      <c r="A373" s="2"/>
      <c r="B373" s="6"/>
      <c r="C373" s="2"/>
      <c r="D373" s="2"/>
      <c r="E373" s="2"/>
      <c r="F373" s="21"/>
      <c r="G373" s="2"/>
      <c r="I373" s="38"/>
    </row>
    <row r="374" spans="1:9" customFormat="1" x14ac:dyDescent="0.25">
      <c r="A374" s="2"/>
      <c r="B374" s="6"/>
      <c r="C374" s="2"/>
      <c r="D374" s="2"/>
      <c r="E374" s="2"/>
      <c r="F374" s="21"/>
      <c r="G374" s="2"/>
      <c r="I374" s="38"/>
    </row>
    <row r="375" spans="1:9" customFormat="1" x14ac:dyDescent="0.25">
      <c r="A375" s="2"/>
      <c r="B375" s="6"/>
      <c r="C375" s="2"/>
      <c r="D375" s="2"/>
      <c r="E375" s="2"/>
      <c r="F375" s="21"/>
      <c r="G375" s="2"/>
      <c r="I375" s="38"/>
    </row>
    <row r="376" spans="1:9" customFormat="1" x14ac:dyDescent="0.25">
      <c r="A376" s="2"/>
      <c r="B376" s="6"/>
      <c r="C376" s="2"/>
      <c r="D376" s="2"/>
      <c r="E376" s="2"/>
      <c r="F376" s="21"/>
      <c r="G376" s="2"/>
      <c r="I376" s="38"/>
    </row>
    <row r="377" spans="1:9" customFormat="1" x14ac:dyDescent="0.25">
      <c r="A377" s="2"/>
      <c r="B377" s="6"/>
      <c r="C377" s="2"/>
      <c r="D377" s="2"/>
      <c r="E377" s="2"/>
      <c r="F377" s="21"/>
      <c r="G377" s="2"/>
      <c r="I377" s="38"/>
    </row>
    <row r="378" spans="1:9" customFormat="1" x14ac:dyDescent="0.25">
      <c r="A378" s="2"/>
      <c r="B378" s="6"/>
      <c r="C378" s="2"/>
      <c r="D378" s="2"/>
      <c r="E378" s="2"/>
      <c r="F378" s="21"/>
      <c r="G378" s="2"/>
      <c r="I378" s="38"/>
    </row>
    <row r="379" spans="1:9" customFormat="1" x14ac:dyDescent="0.25">
      <c r="A379" s="2"/>
      <c r="B379" s="6"/>
      <c r="C379" s="2"/>
      <c r="D379" s="2"/>
      <c r="E379" s="2"/>
      <c r="F379" s="21"/>
      <c r="G379" s="2"/>
      <c r="I379" s="38"/>
    </row>
    <row r="380" spans="1:9" customFormat="1" x14ac:dyDescent="0.25">
      <c r="A380" s="2"/>
      <c r="B380" s="6"/>
      <c r="C380" s="2"/>
      <c r="D380" s="2"/>
      <c r="E380" s="2"/>
      <c r="F380" s="21"/>
      <c r="G380" s="2"/>
      <c r="I380" s="38"/>
    </row>
    <row r="381" spans="1:9" customFormat="1" x14ac:dyDescent="0.25">
      <c r="A381" s="2"/>
      <c r="B381" s="6"/>
      <c r="C381" s="2"/>
      <c r="D381" s="2"/>
      <c r="E381" s="2"/>
      <c r="F381" s="21"/>
      <c r="G381" s="2"/>
      <c r="I381" s="38"/>
    </row>
    <row r="382" spans="1:9" customFormat="1" x14ac:dyDescent="0.25">
      <c r="A382" s="2"/>
      <c r="B382" s="6"/>
      <c r="C382" s="2"/>
      <c r="D382" s="2"/>
      <c r="E382" s="2"/>
      <c r="F382" s="21"/>
      <c r="G382" s="2"/>
      <c r="I382" s="38"/>
    </row>
    <row r="383" spans="1:9" customFormat="1" x14ac:dyDescent="0.25">
      <c r="A383" s="2"/>
      <c r="B383" s="6"/>
      <c r="C383" s="2"/>
      <c r="D383" s="2"/>
      <c r="E383" s="2"/>
      <c r="F383" s="21"/>
      <c r="G383" s="2"/>
      <c r="I383" s="38"/>
    </row>
    <row r="384" spans="1:9" customFormat="1" x14ac:dyDescent="0.25">
      <c r="A384" s="2"/>
      <c r="B384" s="6"/>
      <c r="C384" s="2"/>
      <c r="D384" s="2"/>
      <c r="E384" s="2"/>
      <c r="F384" s="21"/>
      <c r="G384" s="2"/>
      <c r="I384" s="38"/>
    </row>
    <row r="385" spans="1:9" customFormat="1" x14ac:dyDescent="0.25">
      <c r="A385" s="2"/>
      <c r="B385" s="6"/>
      <c r="C385" s="2"/>
      <c r="D385" s="2"/>
      <c r="E385" s="2"/>
      <c r="F385" s="21"/>
      <c r="G385" s="2"/>
      <c r="I385" s="38"/>
    </row>
    <row r="386" spans="1:9" customFormat="1" x14ac:dyDescent="0.25">
      <c r="A386" s="2"/>
      <c r="B386" s="6"/>
      <c r="C386" s="2"/>
      <c r="D386" s="2"/>
      <c r="E386" s="2"/>
      <c r="F386" s="21"/>
      <c r="G386" s="2"/>
      <c r="I386" s="38"/>
    </row>
    <row r="387" spans="1:9" x14ac:dyDescent="0.25">
      <c r="A387" s="6"/>
      <c r="B387" s="6"/>
      <c r="C387" s="6"/>
      <c r="E387" s="6"/>
      <c r="F387" s="8"/>
      <c r="I387" s="6"/>
    </row>
    <row r="388" spans="1:9" x14ac:dyDescent="0.25">
      <c r="A388" s="6"/>
      <c r="B388" s="6"/>
      <c r="C388" s="6"/>
      <c r="E388" s="6"/>
      <c r="F388" s="8"/>
      <c r="I388" s="6"/>
    </row>
  </sheetData>
  <mergeCells count="2">
    <mergeCell ref="A1:I1"/>
    <mergeCell ref="A2:I2"/>
  </mergeCells>
  <phoneticPr fontId="12" type="noConversion"/>
  <hyperlinks>
    <hyperlink ref="D4" r:id="rId1" xr:uid="{35552B17-3298-4524-8F3B-636D66C07419}"/>
    <hyperlink ref="I4" r:id="rId2" xr:uid="{B076D9C3-F42F-4321-AC3C-3A1BE83F1E9B}"/>
    <hyperlink ref="D5" r:id="rId3" xr:uid="{36A6DB45-5351-4918-919D-782E36F766F1}"/>
    <hyperlink ref="I5" r:id="rId4" xr:uid="{8F5192E2-7876-49BB-B550-43282BCB9578}"/>
    <hyperlink ref="D6" r:id="rId5" xr:uid="{983E6642-4DB3-4EAC-8D49-47356D268229}"/>
    <hyperlink ref="I6" r:id="rId6" xr:uid="{CDE57DB3-3B02-4C2C-BD31-0447B9149576}"/>
    <hyperlink ref="D7" r:id="rId7" xr:uid="{F4F460EE-8C3B-455E-8014-04F6FC32E5FA}"/>
    <hyperlink ref="I7" r:id="rId8" xr:uid="{12334CE5-21C4-428F-A907-89B956F6B41B}"/>
    <hyperlink ref="D8" r:id="rId9" xr:uid="{9DA5913B-F9C7-4D83-B599-3DDFF7339BAA}"/>
    <hyperlink ref="I8" r:id="rId10" xr:uid="{B126826E-40E1-4278-B5F3-E339C04B7E84}"/>
    <hyperlink ref="D9:D11" r:id="rId11" display="LR-25448" xr:uid="{08311184-A016-4B8F-8CF3-2E5CD788415A}"/>
    <hyperlink ref="D9" r:id="rId12" xr:uid="{B741C594-527F-414A-9A97-972E0F313EC5}"/>
    <hyperlink ref="D10" r:id="rId13" xr:uid="{7FBB8FAC-A122-4075-924C-75AF76343AA2}"/>
    <hyperlink ref="D11" r:id="rId14" xr:uid="{D4176D84-CE59-4824-9997-13C367DB339B}"/>
    <hyperlink ref="I9" r:id="rId15" xr:uid="{D4435406-1801-422B-90F8-3726A3DA333A}"/>
    <hyperlink ref="I10" r:id="rId16" xr:uid="{F26060D1-C1EE-44E6-8FEB-DD2C67FEAB03}"/>
    <hyperlink ref="I11" r:id="rId17" xr:uid="{0D379CDA-BF20-4F33-9548-695988131F49}"/>
    <hyperlink ref="D12" r:id="rId18" xr:uid="{3B137CF6-0F8F-49E7-B16E-EF2ADFD0E200}"/>
    <hyperlink ref="D13:D14" r:id="rId19" display="LR-25452" xr:uid="{FC63AD22-C87F-4E74-BFF6-90A85FAD6836}"/>
    <hyperlink ref="D13" r:id="rId20" xr:uid="{0B4A98BF-A79A-405A-AD4B-41940B002C37}"/>
    <hyperlink ref="D14" r:id="rId21" xr:uid="{512B1D4C-6768-46CA-800D-BDC2D37DE847}"/>
    <hyperlink ref="I13" r:id="rId22" xr:uid="{725E70CB-0460-4E65-A8CF-F6D3041825BF}"/>
    <hyperlink ref="I14" r:id="rId23" xr:uid="{E1E6F9E9-1D6A-401A-BA2C-B57088471157}"/>
    <hyperlink ref="D15" r:id="rId24" xr:uid="{F3866063-AB90-47DA-B096-E191789F19D5}"/>
    <hyperlink ref="D16" r:id="rId25" xr:uid="{66F05747-88A9-4FE9-8C1B-F010247CDFA3}"/>
    <hyperlink ref="D17" r:id="rId26" xr:uid="{B63D90EA-49B8-437A-8ECD-6CBBF3911FA2}"/>
    <hyperlink ref="D18" r:id="rId27" xr:uid="{95663D56-03BA-4954-B9A2-E54CAD883FCB}"/>
    <hyperlink ref="D19" r:id="rId28" xr:uid="{DC028615-ADA7-41C9-992C-F264AC7DF5D8}"/>
    <hyperlink ref="D20" r:id="rId29" xr:uid="{92A033BE-8743-49AE-AB9C-1C455E5D975A}"/>
    <hyperlink ref="D21" r:id="rId30" xr:uid="{773D4504-5A3F-49E0-A415-AAC0558344A4}"/>
    <hyperlink ref="D22" r:id="rId31" xr:uid="{6958C8C5-AD95-40EE-BF35-ED33A018FCCA}"/>
    <hyperlink ref="I22" r:id="rId32" xr:uid="{3D1F155F-4116-4599-AD53-FF03158A45C3}"/>
    <hyperlink ref="I21" r:id="rId33" xr:uid="{9BF6B23A-034D-480C-B00C-59672C0A1A53}"/>
    <hyperlink ref="I20" r:id="rId34" xr:uid="{B0947275-1D84-4578-9E47-CF1D4B045A6B}"/>
    <hyperlink ref="I19" r:id="rId35" xr:uid="{5B466555-1B18-4961-B720-A66B7904AA98}"/>
    <hyperlink ref="I17" r:id="rId36" xr:uid="{DE1DA491-D9DA-4C2A-8388-54E30A569885}"/>
    <hyperlink ref="I15" r:id="rId37" xr:uid="{C278E329-419F-4562-B357-08AECB8A26EF}"/>
    <hyperlink ref="D23" r:id="rId38" display="https://www.sec.gov/litigation/litreleases/2022/lr25464.htm" xr:uid="{46B5F3D2-2ADB-48C4-91F6-EA9D642F883C}"/>
    <hyperlink ref="D24" r:id="rId39" display="https://www.sec.gov/litigation/litreleases/2022/lr25465.htm" xr:uid="{15971F3E-6CA0-46F3-B96C-F2C447E93F70}"/>
    <hyperlink ref="D25" r:id="rId40" display="https://www.sec.gov/litigation/litreleases/2022/lr25466.htm" xr:uid="{A0B28FCE-A773-4EF3-A3E2-1C09040D70F3}"/>
    <hyperlink ref="D26" r:id="rId41" display="https://www.sec.gov/litigation/litreleases/2022/lr25467.htm" xr:uid="{82E171A4-A6DB-4FBC-AB4C-6FA9CB590489}"/>
    <hyperlink ref="D28" r:id="rId42" display="https://www.sec.gov/litigation/litreleases/2022/lr25469.htm" xr:uid="{6963D4DF-4C67-40D9-9EC4-6CA3E6307DEB}"/>
    <hyperlink ref="D29" r:id="rId43" display="https://www.sec.gov/litigation/litreleases/2022/lr25470.htm" xr:uid="{0F0C2002-6C83-449B-B986-31A608A76029}"/>
    <hyperlink ref="D30" r:id="rId44" display="https://www.sec.gov/litigation/litreleases/2022/lr25471.htm" xr:uid="{50D2D4B5-9918-4A13-B88F-4C02EB5E26BC}"/>
    <hyperlink ref="D31" r:id="rId45" display="https://www.sec.gov/litigation/litreleases/2022/lr25472.htm" xr:uid="{D1C320BE-AE35-4559-BA51-DC0796834D62}"/>
    <hyperlink ref="D32" r:id="rId46" display="https://www.sec.gov/litigation/litreleases/2022/lr25473.htm" xr:uid="{6A275606-98D9-4BEF-AA31-EC1F6FD39F1E}"/>
    <hyperlink ref="D33" r:id="rId47" display="https://www.sec.gov/litigation/litreleases/2022/lr25474.htm" xr:uid="{88E4220F-8A7A-4F11-B981-7FC2C6F3F02D}"/>
    <hyperlink ref="D34" r:id="rId48" display="https://www.sec.gov/litigation/litreleases/2022/lr25475.htm" xr:uid="{25DF24C2-1FEA-4694-BB10-490E15A2EEFD}"/>
    <hyperlink ref="D35" r:id="rId49" display="https://www.sec.gov/litigation/litreleases/2022/lr25476.htm" xr:uid="{7E900496-5D1A-4911-8363-51E4D31A0797}"/>
    <hyperlink ref="D36" r:id="rId50" display="https://www.sec.gov/litigation/litreleases/2022/lr25477.htm" xr:uid="{A5145DDF-813B-40E0-AEEE-E94B33548064}"/>
    <hyperlink ref="D37" r:id="rId51" display="https://www.sec.gov/litigation/litreleases/2022/lr25478.htm" xr:uid="{D21C1E03-4167-41D9-B2AD-20A8EEC094D2}"/>
    <hyperlink ref="D38" r:id="rId52" display="https://www.sec.gov/litigation/litreleases/2022/lr25479.htm" xr:uid="{34A1810F-D238-4930-94F8-99EA8DFFA35B}"/>
    <hyperlink ref="D39" r:id="rId53" display="https://www.sec.gov/litigation/litreleases/2022/lr25480.htm" xr:uid="{3351B168-C449-4778-A9F2-664E2CDED0F2}"/>
    <hyperlink ref="D40" r:id="rId54" display="https://www.sec.gov/litigation/litreleases/2022/lr25481.htm" xr:uid="{5A64C7C2-F73C-48FB-8E1F-B43804E567AA}"/>
    <hyperlink ref="D41" r:id="rId55" display="https://www.sec.gov/litigation/litreleases/2022/lr25482.htm" xr:uid="{B99AD1F5-E466-46A6-84C7-B7B1AFC453F9}"/>
    <hyperlink ref="D42" r:id="rId56" display="https://www.sec.gov/litigation/litreleases/2022/lr25483.htm" xr:uid="{C342F265-5EDB-4362-B4EE-86D0F0E31041}"/>
    <hyperlink ref="D43" r:id="rId57" display="https://www.sec.gov/litigation/litreleases/2022/lr25484.htm" xr:uid="{B68F09C8-DD88-4FDC-8173-C4A4626DE504}"/>
    <hyperlink ref="D44" r:id="rId58" display="https://www.sec.gov/litigation/litreleases/2022/lr25485.htm" xr:uid="{F8BDDFCE-9AEA-46AC-BF67-9F7F76FF3466}"/>
    <hyperlink ref="D45" r:id="rId59" display="https://www.sec.gov/litigation/litreleases/2022/lr25486.htm" xr:uid="{F97B36C3-13F3-4483-89D4-C3C6AA7360EE}"/>
    <hyperlink ref="D87" r:id="rId60" xr:uid="{6EADAC42-F243-4530-9413-7B29632B8C47}"/>
    <hyperlink ref="I87" r:id="rId61" xr:uid="{C304A797-7632-43BB-8F76-2A237877281B}"/>
    <hyperlink ref="D88" r:id="rId62" xr:uid="{B53DF8E7-09BF-4EBC-965C-15C1F187856F}"/>
    <hyperlink ref="D89" r:id="rId63" xr:uid="{6D30AF83-9D91-4B63-BC59-62635020DCED}"/>
    <hyperlink ref="D90" r:id="rId64" xr:uid="{A43450F7-642E-47E7-9AFB-61F56F603052}"/>
    <hyperlink ref="I90" r:id="rId65" xr:uid="{062F4151-6884-492D-8014-5205394F0393}"/>
    <hyperlink ref="D91" r:id="rId66" xr:uid="{1CBE4340-7016-4D6B-B58D-E35FCF460357}"/>
    <hyperlink ref="I91" r:id="rId67" xr:uid="{71CE7194-958B-4F5B-A9E3-2F4057B3F359}"/>
    <hyperlink ref="D92" r:id="rId68" xr:uid="{543EB522-AB8E-43F6-915A-A3EC4333FF62}"/>
    <hyperlink ref="I92" r:id="rId69" xr:uid="{FC465FDA-8522-4238-BD0B-57A7FF6E9A97}"/>
    <hyperlink ref="D93" r:id="rId70" xr:uid="{C45DC936-F0E5-485E-AA4C-4E4299806FA7}"/>
    <hyperlink ref="I93" r:id="rId71" xr:uid="{01BAC9BA-ECD9-4842-B95A-19B611BB3A8C}"/>
    <hyperlink ref="D94" r:id="rId72" xr:uid="{895B32A1-571D-415B-9A76-EBC5900E8029}"/>
    <hyperlink ref="I94" r:id="rId73" xr:uid="{891F4786-16AC-4E9B-A0CD-971123599852}"/>
    <hyperlink ref="D95" r:id="rId74" xr:uid="{ACF5DBB6-32DA-4D2D-A8C2-CCF047959F65}"/>
    <hyperlink ref="I95" r:id="rId75" xr:uid="{BE7B476A-5FC1-40D0-B992-35CCBD0E7462}"/>
    <hyperlink ref="D96" r:id="rId76" xr:uid="{5BFE2ACA-7FA3-4038-ACBC-6B8FE82DF7A9}"/>
    <hyperlink ref="I96" r:id="rId77" xr:uid="{BB636F08-F678-4C27-840F-EC9B4B5E3595}"/>
    <hyperlink ref="D97" r:id="rId78" xr:uid="{C55DAF53-1712-4680-8702-F929DAB961B8}"/>
    <hyperlink ref="D98" r:id="rId79" xr:uid="{E0C4FFA6-FE75-4AC3-BBB2-CC1AAEA191EA}"/>
    <hyperlink ref="I97" r:id="rId80" xr:uid="{4F933FAF-4EA8-4DC1-BF32-FF2E1A2C2C4F}"/>
    <hyperlink ref="I98" r:id="rId81" xr:uid="{CFBD5EDD-011A-4735-A169-6B4ECE17AD0C}"/>
    <hyperlink ref="D99" r:id="rId82" xr:uid="{C78F5B7F-6F99-48EA-8F77-1A7F998C7429}"/>
    <hyperlink ref="I99" r:id="rId83" xr:uid="{04B1D501-3E44-465C-AD30-CAAC5EA4A83E}"/>
    <hyperlink ref="D100" r:id="rId84" xr:uid="{A9C6FF2D-ACD0-4CA4-8EFC-D65AD468EF58}"/>
    <hyperlink ref="I100" r:id="rId85" xr:uid="{9D0A79D1-1B13-4855-B322-CAEEB35F519C}"/>
    <hyperlink ref="D101" r:id="rId86" xr:uid="{CE2C9C31-E64D-4B1E-83C4-16CF2301430A}"/>
    <hyperlink ref="I101" r:id="rId87" xr:uid="{59799390-AAE3-452D-A8C3-9D47583D36A2}"/>
    <hyperlink ref="D102" r:id="rId88" xr:uid="{70E005D6-8BA2-4FC4-A148-2F633FAA314B}"/>
    <hyperlink ref="I102" r:id="rId89" xr:uid="{C76E6B93-7DC8-44F3-80DC-12C55FCAFEC3}"/>
    <hyperlink ref="D103" r:id="rId90" xr:uid="{AF84A75B-F062-49D9-A6FF-E0B425A1884B}"/>
    <hyperlink ref="D104" r:id="rId91" xr:uid="{A032D8DB-73DB-41EA-AA4F-86327E8EAA6D}"/>
    <hyperlink ref="D105" r:id="rId92" xr:uid="{44E705FA-0F3E-4817-849C-9BB03EAD442C}"/>
    <hyperlink ref="I105" r:id="rId93" xr:uid="{055790ED-2709-49FD-B42A-CF7DC66F7B95}"/>
    <hyperlink ref="D106" r:id="rId94" xr:uid="{0E5F45A2-C4F2-4C08-9CBD-0FBB96EA1E4D}"/>
    <hyperlink ref="I106" r:id="rId95" xr:uid="{F90F849E-8276-4E3A-A4B0-62C8A51B9C79}"/>
    <hyperlink ref="D107" r:id="rId96" xr:uid="{AF07626D-B8F5-413B-86F7-EE084AC5E30F}"/>
    <hyperlink ref="I107" r:id="rId97" xr:uid="{3E9ED481-047E-43A8-9846-57D1E8D2B166}"/>
    <hyperlink ref="D108" r:id="rId98" xr:uid="{A604F843-FAC8-4B95-8AC7-B12BBE45E76C}"/>
    <hyperlink ref="I108" r:id="rId99" xr:uid="{6CB22EB9-7CF4-42D5-9A8D-F77607FB2BB5}"/>
    <hyperlink ref="D109" r:id="rId100" xr:uid="{18BCD3DF-6565-41D0-89B4-CC2BFA1507B5}"/>
    <hyperlink ref="I109" r:id="rId101" xr:uid="{B36FA6F8-5B59-4762-9C90-94FDDFB8DD94}"/>
    <hyperlink ref="D47" r:id="rId102" display="https://www.sec.gov/litigation/litreleases/2022/lr25488.htm" xr:uid="{ED2F56CD-3D4C-4147-8EAB-B06B15945723}"/>
    <hyperlink ref="D48" r:id="rId103" display="https://www.sec.gov/litigation/litreleases/2022/lr25489.htm" xr:uid="{C5893DFC-0A7D-4894-A83D-54D967FF63DF}"/>
    <hyperlink ref="D49" r:id="rId104" display="https://www.sec.gov/litigation/litreleases/2022/lr25490.htm" xr:uid="{0C8A00DF-E674-4AFF-8DF1-263E0EB5A144}"/>
    <hyperlink ref="D50" r:id="rId105" display="https://www.sec.gov/litigation/litreleases/2022/lr25491.htm" xr:uid="{2665FB6B-4A71-4058-BB6F-087C571FE479}"/>
    <hyperlink ref="D51" r:id="rId106" display="https://www.sec.gov/litigation/litreleases/2022/lr25492.htm" xr:uid="{39E3236A-B009-4551-B463-D5EF9B261852}"/>
    <hyperlink ref="D52" r:id="rId107" display="https://www.sec.gov/litigation/litreleases/2022/lr25493.htm" xr:uid="{E77764F0-986C-4A28-960C-501560891F98}"/>
    <hyperlink ref="D54" r:id="rId108" display="https://www.sec.gov/litigation/litreleases/2022/lr25495.htm" xr:uid="{58F954AB-1EA6-4B1C-B1A3-873C00C25F5B}"/>
    <hyperlink ref="D55" r:id="rId109" display="https://www.sec.gov/litigation/litreleases/2022/lr25496.htm" xr:uid="{AA3BD14C-1FD7-4CF5-9827-6D17D5234DA0}"/>
    <hyperlink ref="D56" r:id="rId110" display="https://www.sec.gov/litigation/litreleases/2022/lr25497.htm" xr:uid="{4EBF07B0-F050-48CD-8B99-28493D660DA3}"/>
    <hyperlink ref="D57" r:id="rId111" display="https://www.sec.gov/litigation/litreleases/2022/lr25498.htm" xr:uid="{9556D5CD-746E-49C4-BB6F-0E91334DBB8B}"/>
    <hyperlink ref="I53" r:id="rId112" xr:uid="{6CA1BB20-D699-4180-B273-8F936255E8A9}"/>
    <hyperlink ref="I54" r:id="rId113" xr:uid="{6159437A-9E69-4E45-9606-142E03783131}"/>
    <hyperlink ref="D58" r:id="rId114" display="https://www.sec.gov/litigation/litreleases/2022/lr25499.htm" xr:uid="{659EC07C-4A3D-4C5B-867E-71E97970662D}"/>
    <hyperlink ref="D59" r:id="rId115" display="https://www.sec.gov/litigation/litreleases/2022/lr25500.htm" xr:uid="{429E0213-63D6-43EC-B8E2-F95E23683A91}"/>
    <hyperlink ref="D60" r:id="rId116" display="https://www.sec.gov/litigation/litreleases/2022/lr25501.htm" xr:uid="{51562ED5-8D7F-4C9C-A66A-E120DF9E49E6}"/>
    <hyperlink ref="D61" r:id="rId117" display="https://www.sec.gov/litigation/litreleases/2022/lr25502.htm" xr:uid="{5646AC3A-6E63-442C-8C94-EAF5F3CE624F}"/>
    <hyperlink ref="D62" r:id="rId118" display="https://www.sec.gov/litigation/litreleases/2022/lr25503.htm" xr:uid="{9E3D8D3E-5FC2-4A2F-8806-F32E0B82A19A}"/>
    <hyperlink ref="D63" r:id="rId119" display="https://www.sec.gov/litigation/litreleases/2022/lr25504.htm" xr:uid="{DCF4484A-2B34-4CFB-AD9B-30639D5CDDDD}"/>
    <hyperlink ref="D64" r:id="rId120" display="https://www.sec.gov/litigation/litreleases/2022/lr25505.htm" xr:uid="{260AB8D5-4B5A-4AAD-8117-56EE52CBA5D8}"/>
    <hyperlink ref="D65" r:id="rId121" display="https://www.sec.gov/litigation/litreleases/2022/lr25506.htm" xr:uid="{6DC3C2CF-A17A-42B9-BDC7-72CA3FF3E8B4}"/>
    <hyperlink ref="D66" r:id="rId122" display="https://www.sec.gov/litigation/litreleases/2022/lr25507.htm" xr:uid="{71464487-1863-4721-BDDB-C986A34618A0}"/>
    <hyperlink ref="D67" r:id="rId123" display="https://www.sec.gov/litigation/litreleases/2022/lr25508.htm" xr:uid="{8593288E-D08C-4ECD-A845-490AC53F20DC}"/>
    <hyperlink ref="D68" r:id="rId124" display="https://www.sec.gov/litigation/litreleases/2022/lr25509.htm" xr:uid="{B4B64E7C-719C-4DC1-90F5-25A58F14AE40}"/>
    <hyperlink ref="D69" r:id="rId125" display="https://www.sec.gov/litigation/litreleases/2022/lr25510.htm" xr:uid="{17A1E90A-85F5-4BF3-9969-3CF55C2EAD4E}"/>
    <hyperlink ref="D70" r:id="rId126" display="https://www.sec.gov/litigation/litreleases/2022/lr25511.htm" xr:uid="{C6C7DC97-5E6D-4852-B886-F99E12D46FA8}"/>
    <hyperlink ref="D71" r:id="rId127" display="https://www.sec.gov/litigation/litreleases/2022/lr25512.htm" xr:uid="{2FDC7A01-43E3-40DD-A804-904C2577C466}"/>
    <hyperlink ref="D72" r:id="rId128" display="https://www.sec.gov/litigation/litreleases/2022/lr25513.htm" xr:uid="{6DEE88D2-405A-449B-BCD4-B0A0FD920EE2}"/>
    <hyperlink ref="D73" r:id="rId129" display="https://www.sec.gov/litigation/litreleases/2022/lr25514.htm" xr:uid="{C565ADAD-269D-4D46-982E-0F56B946A81C}"/>
    <hyperlink ref="D74" r:id="rId130" display="https://www.sec.gov/litigation/litreleases/2022/lr25515.htm" xr:uid="{F4636971-6076-4CA0-8312-1EB8E0D49A57}"/>
    <hyperlink ref="D75" r:id="rId131" display="https://www.sec.gov/litigation/litreleases/2022/lr25516.htm" xr:uid="{5F5605A3-F470-4BE6-B3B9-D3B890D54397}"/>
    <hyperlink ref="D76" r:id="rId132" display="https://www.sec.gov/litigation/litreleases/2022/lr25517.htm" xr:uid="{72E3D96E-9052-4D42-BB84-5CBD8C4ED03C}"/>
    <hyperlink ref="D77" r:id="rId133" display="https://www.sec.gov/litigation/litreleases/2022/lr25518.htm" xr:uid="{D9AE7516-430B-41E2-85AA-9D6D2B5709FF}"/>
    <hyperlink ref="D79" r:id="rId134" display="https://www.sec.gov/litigation/litreleases/2022/lr25520.htm" xr:uid="{36271F1A-4FD0-42EA-AFCF-F7C25B3A6415}"/>
    <hyperlink ref="D78" r:id="rId135" display="https://www.sec.gov/litigation/litreleases/2022/lr25519.htm" xr:uid="{15CDEFD7-AF2B-45C8-84C8-D68C416A2B4B}"/>
    <hyperlink ref="D80" r:id="rId136" display="https://www.sec.gov/litigation/litreleases/2022/lr25521.htm" xr:uid="{BA1E79BE-6A87-4A2E-A01A-D0219BA5D2E8}"/>
    <hyperlink ref="D81" r:id="rId137" display="https://www.sec.gov/litigation/litreleases/2022/lr25522.htm" xr:uid="{FA36B3A6-2FCA-41D1-8AA8-F09D804D8612}"/>
    <hyperlink ref="D82" r:id="rId138" display="https://www.sec.gov/litigation/litreleases/2022/lr25523.htm" xr:uid="{D073B81C-3661-4210-A202-A8FE0E1A5626}"/>
    <hyperlink ref="D83" r:id="rId139" display="https://www.sec.gov/litigation/litreleases/2022/lr25524.htm" xr:uid="{B20EAA7F-3CEE-4BF1-A785-6DE52226995F}"/>
    <hyperlink ref="D84" r:id="rId140" display="https://www.sec.gov/litigation/litreleases/2022/lr25525.htm" xr:uid="{177E225A-D623-43D0-A417-FED4420FDCB8}"/>
    <hyperlink ref="D85" r:id="rId141" display="https://www.sec.gov/litigation/litreleases/2022/lr25526.htm" xr:uid="{AE7D7E59-5B25-4194-85B1-E35BFDEE70DE}"/>
    <hyperlink ref="D86" r:id="rId142" display="https://www.sec.gov/litigation/litreleases/2022/lr25527.htm" xr:uid="{F1F3AE86-BDF8-480F-A10D-2BD49C6B85F8}"/>
    <hyperlink ref="I77" r:id="rId143" xr:uid="{2B282427-48A2-4D5F-B5EA-156AA189138D}"/>
    <hyperlink ref="I78" r:id="rId144" xr:uid="{DBC4DC76-B95E-48D6-BF61-BE1D71D1E09D}"/>
    <hyperlink ref="I76" r:id="rId145" xr:uid="{DB2EB164-BBCC-4135-B4C4-404BAA135358}"/>
    <hyperlink ref="I75" r:id="rId146" xr:uid="{1A582773-C8A8-4AAC-9611-969A34EB19F2}"/>
    <hyperlink ref="I45" r:id="rId147" xr:uid="{7936B272-D135-44BE-B87F-D9138058E549}"/>
    <hyperlink ref="I46" r:id="rId148" xr:uid="{6AE1D2F2-2B46-4AE2-87D1-7F43A104C65A}"/>
    <hyperlink ref="I47" r:id="rId149" xr:uid="{F3CAB179-E13E-430A-9DD7-6E86D7A10DE6}"/>
    <hyperlink ref="I50" r:id="rId150" xr:uid="{4FE256B1-76E4-417D-A8A7-02ABDD422D46}"/>
    <hyperlink ref="I49" r:id="rId151" xr:uid="{4A83C98C-BFD0-4CDD-9C6B-B88AA9318B24}"/>
    <hyperlink ref="I55" r:id="rId152" xr:uid="{F393E80C-72D3-42F8-A40F-07F5C78D2261}"/>
    <hyperlink ref="I56" r:id="rId153" xr:uid="{B9CB3DEA-8DA8-4541-9298-72335BBD2ABD}"/>
    <hyperlink ref="I57" r:id="rId154" xr:uid="{783BA894-9CAA-4B4A-A6D0-3B41FBC7CB26}"/>
    <hyperlink ref="I58" r:id="rId155" xr:uid="{A3D6C9F4-3AE3-4CEE-B5A3-DDBAB643C5A1}"/>
    <hyperlink ref="I59" r:id="rId156" xr:uid="{C08B0AFE-3230-47B5-9C5F-78513C03526F}"/>
    <hyperlink ref="I61" r:id="rId157" xr:uid="{F003A1B1-F612-48FE-ACF3-F7DB79D4762D}"/>
    <hyperlink ref="I62" r:id="rId158" xr:uid="{2FB35E71-7D0F-42A9-A2CC-4A4253B9C0B7}"/>
    <hyperlink ref="I64" r:id="rId159" xr:uid="{82CD1C90-4A90-4681-856E-964232C434E7}"/>
    <hyperlink ref="I65" r:id="rId160" xr:uid="{8EBDAE6E-C9F6-47ED-8519-B92523F398D2}"/>
    <hyperlink ref="I67" r:id="rId161" xr:uid="{F9E30A94-3C8F-4474-88A8-3D019E2FB10C}"/>
    <hyperlink ref="I68" r:id="rId162" xr:uid="{3D1F364F-6564-4813-B733-20809C5E2738}"/>
    <hyperlink ref="I70" r:id="rId163" xr:uid="{401DA75C-3081-46A5-9900-F272E93F3CB3}"/>
    <hyperlink ref="I71" r:id="rId164" xr:uid="{50CECE55-D361-4E45-962E-DBEC533FFA23}"/>
    <hyperlink ref="I72" r:id="rId165" xr:uid="{7069863C-7376-4DD5-B875-C362E8665DFC}"/>
    <hyperlink ref="I73" r:id="rId166" xr:uid="{32F6DAF1-4F99-4494-B2E9-F1F818F6AA34}"/>
    <hyperlink ref="I74" r:id="rId167" xr:uid="{DC246B72-D055-4E27-A112-DD7107679405}"/>
    <hyperlink ref="I79" r:id="rId168" xr:uid="{30703A9B-6434-43EA-A8A1-9DA18FD34064}"/>
    <hyperlink ref="I80" r:id="rId169" xr:uid="{BCF3CCF4-A51F-420B-BFE1-D435F005B089}"/>
    <hyperlink ref="I81" r:id="rId170" xr:uid="{29E577BB-6526-4425-B6A1-77506CFE8B84}"/>
    <hyperlink ref="I85" r:id="rId171" xr:uid="{061EB128-3578-402F-9FDB-9712BB8B344B}"/>
    <hyperlink ref="I86" r:id="rId172" xr:uid="{F51FEFE5-8A05-44ED-BB51-18FFA1B6ED3A}"/>
    <hyperlink ref="I83" r:id="rId173" display="https://www.sec.gov/litigation/complaints/2022/comp25524.pdf" xr:uid="{5043388B-EDBC-40A6-A65E-4C4DE130FD4B}"/>
    <hyperlink ref="D110" r:id="rId174" display="https://www.sec.gov/litigation/litreleases/2022/lr25551.htm" xr:uid="{6F67618F-B3C8-477D-9E50-C10BBED32A2E}"/>
    <hyperlink ref="I110" r:id="rId175" xr:uid="{6C4674F7-E810-492F-B117-F560B30D56D1}"/>
    <hyperlink ref="D111" r:id="rId176" display="https://www.sec.gov/litigation/litreleases/2022/lr25552.htm" xr:uid="{88B5782B-CE11-4AD3-A7FD-B0EBDBB16A2E}"/>
    <hyperlink ref="I111" r:id="rId177" xr:uid="{7E52595D-9B7B-49D2-9A3A-BCB24ECF4809}"/>
    <hyperlink ref="D112" r:id="rId178" display="https://www.sec.gov/litigation/litreleases/2022/lr25553.htm" xr:uid="{6E88FA8B-E534-492E-AF55-85691CB9449E}"/>
    <hyperlink ref="D113" r:id="rId179" display="https://www.sec.gov/litigation/litreleases/2022/lr25554.htm" xr:uid="{8C65FF56-AF29-45E2-8A3A-D0F773A3FA04}"/>
    <hyperlink ref="I112" r:id="rId180" xr:uid="{6AB6D5A4-C4AE-40C5-8EBF-349D9FD9A80C}"/>
    <hyperlink ref="D114" r:id="rId181" display="https://www.sec.gov/litigation/litreleases/2022/lr25555.htm" xr:uid="{F48E536D-8236-44AD-BF00-FDD5AF5D7DB5}"/>
    <hyperlink ref="D115" r:id="rId182" display="https://www.sec.gov/litigation/litreleases/2022/lr25556.htm" xr:uid="{9768BB9C-FBD7-411F-959A-EC334EBACB59}"/>
  </hyperlinks>
  <pageMargins left="0.7" right="0.7" top="0.75" bottom="0.75" header="0.3" footer="0.3"/>
  <pageSetup paperSize="3" orientation="landscape" r:id="rId183"/>
  <tableParts count="1">
    <tablePart r:id="rId18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AICPA Disciplinary Actions</vt:lpstr>
      <vt:lpstr>AICPA Non-cooperation</vt:lpstr>
      <vt:lpstr>AICPA - Termination</vt:lpstr>
      <vt:lpstr>IRS OPR Disciplinary Reports</vt:lpstr>
      <vt:lpstr>PCAOB Disciplinary Reports</vt:lpstr>
      <vt:lpstr>SEC Acctg &amp; Aud Enf Releases</vt:lpstr>
      <vt:lpstr>SEC Litigation Releases</vt:lpstr>
      <vt:lpstr>'AICPA - Termination'!Print_Titles</vt:lpstr>
      <vt:lpstr>'AICPA Disciplinary Actions'!Print_Titles</vt:lpstr>
      <vt:lpstr>'AICPA Non-cooperation'!Print_Titles</vt:lpstr>
      <vt:lpstr>'IRS OPR Disciplinary Reports'!Print_Titles</vt:lpstr>
      <vt:lpstr>'PCAOB Disciplinary Reports'!Print_Titles</vt:lpstr>
      <vt:lpstr>'SEC Acctg &amp; Aud Enf Releases'!Print_Titles</vt:lpstr>
      <vt:lpstr>'SEC Litigation Releases'!Print_Titles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2014-01-06T16:35:01Z</dcterms:created>
  <dcterms:modified xsi:type="dcterms:W3CDTF">2022-11-03T19:07:43Z</dcterms:modified>
</cp:coreProperties>
</file>